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elipeholanda/Documents/Doutorado Felipe/Documentos Doutorado/Paper_Geochron/"/>
    </mc:Choice>
  </mc:AlternateContent>
  <xr:revisionPtr revIDLastSave="0" documentId="13_ncr:1_{B7DD3D17-9E77-8C49-960A-4D9E0EA8C8DA}" xr6:coauthVersionLast="46" xr6:coauthVersionMax="46" xr10:uidLastSave="{00000000-0000-0000-0000-000000000000}"/>
  <bookViews>
    <workbookView xWindow="0" yWindow="460" windowWidth="28800" windowHeight="16620" tabRatio="500" activeTab="2" xr2:uid="{00000000-000D-0000-FFFF-FFFF00000000}"/>
  </bookViews>
  <sheets>
    <sheet name="PlotDat2" sheetId="1" state="hidden" r:id="rId1"/>
    <sheet name="PlotDat4" sheetId="2" state="hidden" r:id="rId2"/>
    <sheet name="FDM-12; Ocr-14; Ocr-26" sheetId="16" r:id="rId3"/>
    <sheet name="Ocr-29" sheetId="15" r:id="rId4"/>
  </sheets>
  <definedNames>
    <definedName name="_gXY1">#REF!</definedName>
    <definedName name="_gXY2">#REF!</definedName>
    <definedName name="ConcAgeTik1">#REF!</definedName>
    <definedName name="ConcAgeTik10">#REF!</definedName>
    <definedName name="ConcAgeTik11">#REF!</definedName>
    <definedName name="ConcAgeTik2">#REF!</definedName>
    <definedName name="ConcAgeTik3">#REF!</definedName>
    <definedName name="ConcAgeTik4">#REF!</definedName>
    <definedName name="ConcAgeTik5">#REF!</definedName>
    <definedName name="ConcAgeTik6">#REF!</definedName>
    <definedName name="ConcAgeTik7">#REF!</definedName>
    <definedName name="ConcAgeTik8">#REF!</definedName>
    <definedName name="ConcAgeTik9">#REF!</definedName>
    <definedName name="ConcAgeTikAge1">#REF!</definedName>
    <definedName name="ConcAgeTikAge2">#REF!</definedName>
    <definedName name="ConcAgeTikAge3">#REF!</definedName>
    <definedName name="ConcAgeTikAge4">#REF!</definedName>
    <definedName name="ConcAgeTikAge5">#REF!</definedName>
    <definedName name="Ellipse1_1">#REF!</definedName>
    <definedName name="Ellipse1_10">#REF!</definedName>
    <definedName name="Ellipse1_100">#REF!</definedName>
    <definedName name="Ellipse1_101">#REF!</definedName>
    <definedName name="Ellipse1_102">#REF!</definedName>
    <definedName name="Ellipse1_103">#REF!</definedName>
    <definedName name="Ellipse1_104">#REF!</definedName>
    <definedName name="Ellipse1_105">#REF!</definedName>
    <definedName name="Ellipse1_106">#REF!</definedName>
    <definedName name="Ellipse1_107">#REF!</definedName>
    <definedName name="Ellipse1_108">#REF!</definedName>
    <definedName name="Ellipse1_109">#REF!</definedName>
    <definedName name="Ellipse1_11">#REF!</definedName>
    <definedName name="Ellipse1_110">#REF!</definedName>
    <definedName name="Ellipse1_111">#REF!</definedName>
    <definedName name="Ellipse1_112">#REF!</definedName>
    <definedName name="Ellipse1_113">#REF!</definedName>
    <definedName name="Ellipse1_114">#REF!</definedName>
    <definedName name="Ellipse1_115">#REF!</definedName>
    <definedName name="Ellipse1_116">#REF!</definedName>
    <definedName name="Ellipse1_117">#REF!</definedName>
    <definedName name="Ellipse1_118">#REF!</definedName>
    <definedName name="Ellipse1_119">#REF!</definedName>
    <definedName name="Ellipse1_12">#REF!</definedName>
    <definedName name="Ellipse1_120">#REF!</definedName>
    <definedName name="Ellipse1_121">#REF!</definedName>
    <definedName name="Ellipse1_122">#REF!</definedName>
    <definedName name="Ellipse1_123">#REF!</definedName>
    <definedName name="Ellipse1_124">#REF!</definedName>
    <definedName name="Ellipse1_125">#REF!</definedName>
    <definedName name="Ellipse1_126">#REF!</definedName>
    <definedName name="Ellipse1_127">#REF!</definedName>
    <definedName name="Ellipse1_128">#REF!</definedName>
    <definedName name="Ellipse1_129">#REF!</definedName>
    <definedName name="Ellipse1_13">#REF!</definedName>
    <definedName name="Ellipse1_130">#REF!</definedName>
    <definedName name="Ellipse1_131">#REF!</definedName>
    <definedName name="Ellipse1_132">#REF!</definedName>
    <definedName name="Ellipse1_14">#REF!</definedName>
    <definedName name="Ellipse1_15">#REF!</definedName>
    <definedName name="Ellipse1_16">#REF!</definedName>
    <definedName name="Ellipse1_17">#REF!</definedName>
    <definedName name="Ellipse1_18">#REF!</definedName>
    <definedName name="Ellipse1_19">#REF!</definedName>
    <definedName name="Ellipse1_2">#REF!</definedName>
    <definedName name="Ellipse1_20">#REF!</definedName>
    <definedName name="Ellipse1_21">#REF!</definedName>
    <definedName name="Ellipse1_22">#REF!</definedName>
    <definedName name="Ellipse1_23">#REF!</definedName>
    <definedName name="Ellipse1_24">#REF!</definedName>
    <definedName name="Ellipse1_25">#REF!</definedName>
    <definedName name="Ellipse1_26">#REF!</definedName>
    <definedName name="Ellipse1_27">#REF!</definedName>
    <definedName name="Ellipse1_28">#REF!</definedName>
    <definedName name="Ellipse1_29">#REF!</definedName>
    <definedName name="Ellipse1_3">#REF!</definedName>
    <definedName name="Ellipse1_30">#REF!</definedName>
    <definedName name="Ellipse1_31">#REF!</definedName>
    <definedName name="Ellipse1_32">#REF!</definedName>
    <definedName name="Ellipse1_33">#REF!</definedName>
    <definedName name="Ellipse1_34">#REF!</definedName>
    <definedName name="Ellipse1_35">#REF!</definedName>
    <definedName name="Ellipse1_36">#REF!</definedName>
    <definedName name="Ellipse1_37">#REF!</definedName>
    <definedName name="Ellipse1_38">#REF!</definedName>
    <definedName name="Ellipse1_39">#REF!</definedName>
    <definedName name="Ellipse1_4">#REF!</definedName>
    <definedName name="Ellipse1_40">#REF!</definedName>
    <definedName name="Ellipse1_41">#REF!</definedName>
    <definedName name="Ellipse1_42">#REF!</definedName>
    <definedName name="Ellipse1_43">#REF!</definedName>
    <definedName name="Ellipse1_44">#REF!</definedName>
    <definedName name="Ellipse1_45">#REF!</definedName>
    <definedName name="Ellipse1_46">#REF!</definedName>
    <definedName name="Ellipse1_47">#REF!</definedName>
    <definedName name="Ellipse1_48">#REF!</definedName>
    <definedName name="Ellipse1_49">#REF!</definedName>
    <definedName name="Ellipse1_5">#REF!</definedName>
    <definedName name="Ellipse1_50">#REF!</definedName>
    <definedName name="Ellipse1_51">#REF!</definedName>
    <definedName name="Ellipse1_52">#REF!</definedName>
    <definedName name="Ellipse1_53">#REF!</definedName>
    <definedName name="Ellipse1_54">#REF!</definedName>
    <definedName name="Ellipse1_55">#REF!</definedName>
    <definedName name="Ellipse1_56">#REF!</definedName>
    <definedName name="Ellipse1_57">#REF!</definedName>
    <definedName name="Ellipse1_58">#REF!</definedName>
    <definedName name="Ellipse1_59">#REF!</definedName>
    <definedName name="Ellipse1_6">#REF!</definedName>
    <definedName name="Ellipse1_60">#REF!</definedName>
    <definedName name="Ellipse1_61">#REF!</definedName>
    <definedName name="Ellipse1_62">#REF!</definedName>
    <definedName name="Ellipse1_63">#REF!</definedName>
    <definedName name="Ellipse1_64">#REF!</definedName>
    <definedName name="Ellipse1_65">#REF!</definedName>
    <definedName name="Ellipse1_66">#REF!</definedName>
    <definedName name="Ellipse1_67">#REF!</definedName>
    <definedName name="Ellipse1_68">#REF!</definedName>
    <definedName name="Ellipse1_69">#REF!</definedName>
    <definedName name="Ellipse1_7">#REF!</definedName>
    <definedName name="Ellipse1_70">#REF!</definedName>
    <definedName name="Ellipse1_71">#REF!</definedName>
    <definedName name="Ellipse1_72">#REF!</definedName>
    <definedName name="Ellipse1_73">#REF!</definedName>
    <definedName name="Ellipse1_74">#REF!</definedName>
    <definedName name="Ellipse1_75">#REF!</definedName>
    <definedName name="Ellipse1_76">#REF!</definedName>
    <definedName name="Ellipse1_77">#REF!</definedName>
    <definedName name="Ellipse1_78">#REF!</definedName>
    <definedName name="Ellipse1_79">#REF!</definedName>
    <definedName name="Ellipse1_8">#REF!</definedName>
    <definedName name="Ellipse1_80">#REF!</definedName>
    <definedName name="Ellipse1_81">#REF!</definedName>
    <definedName name="Ellipse1_82">#REF!</definedName>
    <definedName name="Ellipse1_83">#REF!</definedName>
    <definedName name="Ellipse1_84">#REF!</definedName>
    <definedName name="Ellipse1_85">#REF!</definedName>
    <definedName name="Ellipse1_86">#REF!</definedName>
    <definedName name="Ellipse1_87">#REF!</definedName>
    <definedName name="Ellipse1_88">#REF!</definedName>
    <definedName name="Ellipse1_89">#REF!</definedName>
    <definedName name="Ellipse1_9">#REF!</definedName>
    <definedName name="Ellipse1_90">#REF!</definedName>
    <definedName name="Ellipse1_91">#REF!</definedName>
    <definedName name="Ellipse1_92">#REF!</definedName>
    <definedName name="Ellipse1_93">#REF!</definedName>
    <definedName name="Ellipse1_94">#REF!</definedName>
    <definedName name="Ellipse1_95">#REF!</definedName>
    <definedName name="Ellipse1_96">#REF!</definedName>
    <definedName name="Ellipse1_97">#REF!</definedName>
    <definedName name="Ellipse1_98">#REF!</definedName>
    <definedName name="Ellipse1_99">#REF!</definedName>
    <definedName name="Ellipse2_1">#REF!</definedName>
    <definedName name="gaus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<sst xmlns="http://schemas.openxmlformats.org/spreadsheetml/2006/main" count="692" uniqueCount="417">
  <si>
    <t>IsoLine</t>
  </si>
  <si>
    <t>ConcTikEll</t>
  </si>
  <si>
    <t>ConcBand</t>
  </si>
  <si>
    <t>¦206</t>
  </si>
  <si>
    <t>U</t>
  </si>
  <si>
    <t>Th</t>
  </si>
  <si>
    <t>Pb</t>
  </si>
  <si>
    <t>Th/U</t>
  </si>
  <si>
    <t xml:space="preserve">1s </t>
  </si>
  <si>
    <t>1s %</t>
  </si>
  <si>
    <t>Rho</t>
  </si>
  <si>
    <t>2s</t>
  </si>
  <si>
    <t>(%)</t>
  </si>
  <si>
    <t>calculada</t>
  </si>
  <si>
    <t xml:space="preserve">2s </t>
  </si>
  <si>
    <t>f206c = the proportion of the 206Pb ion beam that is common, calculated as (206Pb204Pbmodel/206Pb204Pb measured)* 100</t>
  </si>
  <si>
    <t xml:space="preserve"> where 206Pb204Pb measured = (Stacey and Kramers, 1975) 206Pb/204Pb ratio at the apparent (non-common Pb corrected) 207Pb/206Pb age</t>
  </si>
  <si>
    <t>Spot217.FIN2</t>
  </si>
  <si>
    <t>Spot218.FIN2</t>
  </si>
  <si>
    <t>Spot219.FIN2</t>
  </si>
  <si>
    <t>Spot220.FIN2</t>
  </si>
  <si>
    <t>Spot221.FIN2</t>
  </si>
  <si>
    <t>Spot222.FIN2</t>
  </si>
  <si>
    <t>Spot224.FIN2</t>
  </si>
  <si>
    <t>Spot225.FIN2</t>
  </si>
  <si>
    <t>Spot226.FIN2</t>
  </si>
  <si>
    <t>Spot227.FIN2</t>
  </si>
  <si>
    <t>Spot228.FIN2</t>
  </si>
  <si>
    <t>Spot229.FIN2</t>
  </si>
  <si>
    <t>Spot230.FIN2</t>
  </si>
  <si>
    <t>Spot231.FIN2</t>
  </si>
  <si>
    <t>Spot232.FIN2</t>
  </si>
  <si>
    <t>Spot233.FIN2</t>
  </si>
  <si>
    <t>Spot234.FIN2</t>
  </si>
  <si>
    <t>Spot235.FIN2</t>
  </si>
  <si>
    <t>Spot236.FIN2</t>
  </si>
  <si>
    <t>Spot237.FIN2</t>
  </si>
  <si>
    <t>Spot238.FIN2</t>
  </si>
  <si>
    <t>Spot239.FIN2</t>
  </si>
  <si>
    <t>Spot240.FIN2</t>
  </si>
  <si>
    <t>Spot241.FIN2</t>
  </si>
  <si>
    <t>Spot242.FIN2</t>
  </si>
  <si>
    <t>Spot243.FIN2</t>
  </si>
  <si>
    <t>Spot244.FIN2</t>
  </si>
  <si>
    <t>Spot245.FIN2</t>
  </si>
  <si>
    <t>Spot246.FIN2</t>
  </si>
  <si>
    <t>Spot247.FIN2</t>
  </si>
  <si>
    <t>Spot248.FIN2</t>
  </si>
  <si>
    <t>Spot249.FIN2</t>
  </si>
  <si>
    <t>Spot250.FIN2</t>
  </si>
  <si>
    <t>Spot251.FIN2</t>
  </si>
  <si>
    <t>Spot252.FIN2</t>
  </si>
  <si>
    <t>Spot253.FIN2</t>
  </si>
  <si>
    <t>Spot254.FIN2</t>
  </si>
  <si>
    <t>Spot255.FIN2</t>
  </si>
  <si>
    <t>Spot256.FIN2</t>
  </si>
  <si>
    <t>Spot257.FIN2</t>
  </si>
  <si>
    <t>Spot258.FIN2</t>
  </si>
  <si>
    <t>Spot259.FIN2</t>
  </si>
  <si>
    <t>Spot260.FIN2</t>
  </si>
  <si>
    <t>Spot261.FIN2</t>
  </si>
  <si>
    <t>Spot262.FIN2</t>
  </si>
  <si>
    <t>Spot263.FIN2</t>
  </si>
  <si>
    <t>Spot264.FIN2</t>
  </si>
  <si>
    <t>Spot265.FIN2</t>
  </si>
  <si>
    <t>Spot266.FIN2</t>
  </si>
  <si>
    <t>Spot267.FIN2</t>
  </si>
  <si>
    <t>Spot268.FIN2</t>
  </si>
  <si>
    <t>Spot269.FIN2</t>
  </si>
  <si>
    <t>Spot270.FIN2</t>
  </si>
  <si>
    <t>Spot271.FIN2</t>
  </si>
  <si>
    <t>Spot272.FIN2</t>
  </si>
  <si>
    <t>Spot273.FIN2</t>
  </si>
  <si>
    <t>Spot274.FIN2</t>
  </si>
  <si>
    <t>Spot275.FIN2</t>
  </si>
  <si>
    <t>Spot276.FIN2</t>
  </si>
  <si>
    <t>Spot277.FIN2</t>
  </si>
  <si>
    <t>Spot278.FIN2</t>
  </si>
  <si>
    <t>Spot279.FIN2</t>
  </si>
  <si>
    <t>Spot280.FIN2</t>
  </si>
  <si>
    <t>Spot281.FIN2</t>
  </si>
  <si>
    <t>Spot282.FIN2</t>
  </si>
  <si>
    <t>Spot283.FIN2</t>
  </si>
  <si>
    <t>Spot284.FIN2</t>
  </si>
  <si>
    <t>Spot285.FIN2</t>
  </si>
  <si>
    <t>Spot286.FIN2</t>
  </si>
  <si>
    <t>Spot287.FIN2</t>
  </si>
  <si>
    <t>Spot288.FIN2</t>
  </si>
  <si>
    <t>Spot289.FIN2</t>
  </si>
  <si>
    <t>Spot290.FIN2</t>
  </si>
  <si>
    <t>Spot291.FIN2</t>
  </si>
  <si>
    <t>Spot292.FIN2</t>
  </si>
  <si>
    <t>Spot293.FIN2</t>
  </si>
  <si>
    <t>Spot294.FIN2</t>
  </si>
  <si>
    <t>Spot295.FIN2</t>
  </si>
  <si>
    <t>Spot296.FIN2</t>
  </si>
  <si>
    <t>Peixe_1</t>
  </si>
  <si>
    <t>Peixe1.FIN2</t>
  </si>
  <si>
    <t>Peixe_2</t>
  </si>
  <si>
    <t>Peixe2.FIN2</t>
  </si>
  <si>
    <t>Peixe_3</t>
  </si>
  <si>
    <t>Peixe3.FIN2</t>
  </si>
  <si>
    <t>Peixe_4</t>
  </si>
  <si>
    <t>Peixe4.FIN2</t>
  </si>
  <si>
    <t>Peixe_5</t>
  </si>
  <si>
    <t>Peixe5.FIN2</t>
  </si>
  <si>
    <t>Peixe_6</t>
  </si>
  <si>
    <t>Peixe6.FIN2</t>
  </si>
  <si>
    <t>Peixe_7</t>
  </si>
  <si>
    <t>Peixe7.FIN2</t>
  </si>
  <si>
    <t>Peixe_8</t>
  </si>
  <si>
    <t>Peixe8.FIN2</t>
  </si>
  <si>
    <t>Peixe_9</t>
  </si>
  <si>
    <t>Peixe9.FIN2</t>
  </si>
  <si>
    <t>Peixe_10</t>
  </si>
  <si>
    <t>Peixe10.FIN2</t>
  </si>
  <si>
    <t>Peixe_11</t>
  </si>
  <si>
    <t>Peixe11.FIN2</t>
  </si>
  <si>
    <t>Peixe_12</t>
  </si>
  <si>
    <t>Peixe12.FIN2</t>
  </si>
  <si>
    <t>Peixe_13</t>
  </si>
  <si>
    <t>Peixe13.FIN2</t>
  </si>
  <si>
    <t>Peixe_14</t>
  </si>
  <si>
    <t>Peixe14.FIN2</t>
  </si>
  <si>
    <t>Peixe_15</t>
  </si>
  <si>
    <t>Peixe15.FIN2</t>
  </si>
  <si>
    <t>Z_91500_1</t>
  </si>
  <si>
    <t>Spot1-91500-1.FIN2</t>
  </si>
  <si>
    <t>Z_91500_2</t>
  </si>
  <si>
    <t>Spot2-91500-2.FIN2</t>
  </si>
  <si>
    <t>Z_91500_3</t>
  </si>
  <si>
    <t>Spot3-91500-3.FIN2</t>
  </si>
  <si>
    <t>Z_91500_4</t>
  </si>
  <si>
    <t>Spot4-91500-4.FIN2</t>
  </si>
  <si>
    <t>Z_91500_5</t>
  </si>
  <si>
    <t>Spot5-91500-5.FIN2</t>
  </si>
  <si>
    <t>Z_91500_6</t>
  </si>
  <si>
    <t>Spot6-91500-6.FIN2</t>
  </si>
  <si>
    <t>Z_91500_7</t>
  </si>
  <si>
    <t>Spot7-91500-7.FIN2</t>
  </si>
  <si>
    <t>Z_91500_8</t>
  </si>
  <si>
    <t>Spot8-91500-8.FIN2</t>
  </si>
  <si>
    <t>Z_91500_9</t>
  </si>
  <si>
    <t>Spot9-91500-9.FIN2</t>
  </si>
  <si>
    <t>Z_91500_10</t>
  </si>
  <si>
    <t>Spot10-91500-10.FIN2</t>
  </si>
  <si>
    <t>Z_91500_11</t>
  </si>
  <si>
    <t>Spot11-91500-11.FIN2</t>
  </si>
  <si>
    <t>Z_91500_12</t>
  </si>
  <si>
    <t>Spot12-91500-12.FIN2</t>
  </si>
  <si>
    <t>Z_91500_13</t>
  </si>
  <si>
    <t>Spot13-91500-13.FIN2</t>
  </si>
  <si>
    <t>Z_91500_14</t>
  </si>
  <si>
    <t>Spot14-91500-14.FIN2</t>
  </si>
  <si>
    <t>Z_91500_15</t>
  </si>
  <si>
    <t>Spot15-91500-15.FIN2</t>
  </si>
  <si>
    <t>Z_91500_16</t>
  </si>
  <si>
    <t>Spot16-91500-16.FIN2</t>
  </si>
  <si>
    <t>Z_91500_17</t>
  </si>
  <si>
    <t>Spot17-91500-17.FIN2</t>
  </si>
  <si>
    <t>Z_91500_18</t>
  </si>
  <si>
    <t>Spot18-91500-18.FIN2</t>
  </si>
  <si>
    <t>Z_91500_19</t>
  </si>
  <si>
    <t>Spot19-91500-19.FIN2</t>
  </si>
  <si>
    <t>Z_91500_20</t>
  </si>
  <si>
    <t>Spot20-91500-20.FIN2</t>
  </si>
  <si>
    <t>Z_91500_21</t>
  </si>
  <si>
    <t>Spot21-91500-21.FIN2</t>
  </si>
  <si>
    <t>Z_91500_22</t>
  </si>
  <si>
    <t>Spot22-91500-22.FIN2</t>
  </si>
  <si>
    <t>Z_91500_23</t>
  </si>
  <si>
    <t>Spot23-91500-23.FIN2</t>
  </si>
  <si>
    <t>Z_91500_24</t>
  </si>
  <si>
    <t>Spot24-91500-24.FIN2</t>
  </si>
  <si>
    <t>Z_91500_25</t>
  </si>
  <si>
    <t>Spot25-91500-25.FIN2</t>
  </si>
  <si>
    <t>Z_91500_26</t>
  </si>
  <si>
    <t>Spot26-91500-26.FIN2</t>
  </si>
  <si>
    <t>Z_91500_27</t>
  </si>
  <si>
    <t>Spot27-91500-27.FIN2</t>
  </si>
  <si>
    <t>Z_91500_28</t>
  </si>
  <si>
    <t>Spot29-91500-29.FIN2</t>
  </si>
  <si>
    <t>Z_91500_29</t>
  </si>
  <si>
    <t>Spot30-91500-30.FIN2</t>
  </si>
  <si>
    <t>Z_91500_30</t>
  </si>
  <si>
    <t>Spot31-91500-31.FIN2</t>
  </si>
  <si>
    <t>Z_91500_31</t>
  </si>
  <si>
    <t>Spot32-91500-32.FIN2</t>
  </si>
  <si>
    <t>Z_91500_32</t>
  </si>
  <si>
    <t>Spot33-91500-33.FIN2</t>
  </si>
  <si>
    <t>Z_91500_33</t>
  </si>
  <si>
    <t>Spot33-91500-34.FIN2</t>
  </si>
  <si>
    <t>Z_91500_34</t>
  </si>
  <si>
    <t>Spot33-91500-35.FIN2</t>
  </si>
  <si>
    <t>Z_91500_35</t>
  </si>
  <si>
    <t>Spot33-91500-36.FIN2</t>
  </si>
  <si>
    <t>Z_91500_36</t>
  </si>
  <si>
    <t>Spot33-91500-37.FIN2</t>
  </si>
  <si>
    <t>Z_91500_37</t>
  </si>
  <si>
    <t>Spot33-91500-38.FIN2</t>
  </si>
  <si>
    <t>Z_91500_38</t>
  </si>
  <si>
    <t>Spot33-91500-39.FIN2</t>
  </si>
  <si>
    <t>Z_91500_39</t>
  </si>
  <si>
    <t>Spot33-91500-40.FIN2</t>
  </si>
  <si>
    <t>Z_91500_40</t>
  </si>
  <si>
    <t>Spot33-91500-41.FIN2</t>
  </si>
  <si>
    <t>Z_91500_41</t>
  </si>
  <si>
    <t>Spot33-91500-42.FIN2</t>
  </si>
  <si>
    <t>Z_91500_42</t>
  </si>
  <si>
    <t>Spot33-91500-43.FIN2</t>
  </si>
  <si>
    <t>Z_91500_43</t>
  </si>
  <si>
    <t>Spot33-91500-44.FIN2</t>
  </si>
  <si>
    <t>Z_91500_44</t>
  </si>
  <si>
    <t>Spot33-91500-45.FIN2</t>
  </si>
  <si>
    <t>Z_91500_45</t>
  </si>
  <si>
    <t>Spot33-91500-46.FIN2</t>
  </si>
  <si>
    <t>Z_91500_46</t>
  </si>
  <si>
    <t>Spot33-91500-47.FIN2</t>
  </si>
  <si>
    <t>Z_91500_47</t>
  </si>
  <si>
    <t>Spot33-91500-48.FIN2</t>
  </si>
  <si>
    <t>Z_91500_48</t>
  </si>
  <si>
    <t>Spot33-91500-49.FIN2</t>
  </si>
  <si>
    <t>Z_91500_49</t>
  </si>
  <si>
    <t>Spot33-91500-50.FIN2</t>
  </si>
  <si>
    <t>Z_91500_50</t>
  </si>
  <si>
    <t>Spot33-91500-51.FIN2</t>
  </si>
  <si>
    <t>Z_91500_51</t>
  </si>
  <si>
    <t>Spot33-91500-52.FIN2</t>
  </si>
  <si>
    <t>Z_91500_52</t>
  </si>
  <si>
    <t>Spot33-91500-53.FIN2</t>
  </si>
  <si>
    <t>Z_91500_53</t>
  </si>
  <si>
    <t>Spot33-91500-54.FIN2</t>
  </si>
  <si>
    <t>Z_91500_54</t>
  </si>
  <si>
    <t>Spot33-91500-55.FIN2</t>
  </si>
  <si>
    <t>Z_91500_55</t>
  </si>
  <si>
    <t>Spot33-91500-56.FIN2</t>
  </si>
  <si>
    <t>Laboratory code</t>
  </si>
  <si>
    <t>Isotope Geology Laboratory - Institute of Geoscience -  Unicamp</t>
  </si>
  <si>
    <t>Age (Ma)1</t>
  </si>
  <si>
    <t>206Pb/204Pb</t>
  </si>
  <si>
    <t>238U/206Pb</t>
  </si>
  <si>
    <t>207Pb/206Pb</t>
  </si>
  <si>
    <t>207Pb/235U</t>
  </si>
  <si>
    <t>2s %</t>
  </si>
  <si>
    <t>206Pb/238U</t>
  </si>
  <si>
    <t>208Pb/232Th</t>
  </si>
  <si>
    <t>% conc2</t>
  </si>
  <si>
    <t>(mg.g-1)</t>
  </si>
  <si>
    <t>1 data not corrected for common-Pb</t>
  </si>
  <si>
    <t>2 Concordance calculated as (206Pb-238U age/207Pb-206Pb age)*100 to ages greater than 1200 Ma and (206Pb-238U age/207Pb-235U age)*100 to ages less than 1200 Ma.</t>
  </si>
  <si>
    <t>Spot127.FIN2</t>
  </si>
  <si>
    <t>Spot128.FIN2</t>
  </si>
  <si>
    <t>Spot129.FIN2</t>
  </si>
  <si>
    <t>Spot130.FIN2</t>
  </si>
  <si>
    <t>Spot131.FIN2</t>
  </si>
  <si>
    <t>Spot132.FIN2</t>
  </si>
  <si>
    <t>Spot133.FIN2</t>
  </si>
  <si>
    <t>Spot134.FIN2</t>
  </si>
  <si>
    <t>Spot135.FIN2</t>
  </si>
  <si>
    <t>Spot136.FIN2</t>
  </si>
  <si>
    <t>Spot137.FIN2</t>
  </si>
  <si>
    <t>Spot138.FIN2</t>
  </si>
  <si>
    <t>Spot139.FIN2</t>
  </si>
  <si>
    <t>Spot140.FIN2</t>
  </si>
  <si>
    <t>Spot141.FIN2</t>
  </si>
  <si>
    <t>Spot142.FIN2</t>
  </si>
  <si>
    <t>Spot143.FIN2</t>
  </si>
  <si>
    <t>Spot144.FIN2</t>
  </si>
  <si>
    <t>Spot145.FIN2</t>
  </si>
  <si>
    <t>Spot146.FIN2</t>
  </si>
  <si>
    <t>Spot147.FIN2</t>
  </si>
  <si>
    <t>Spot148.FIN2</t>
  </si>
  <si>
    <t>Spot150.FIN2</t>
  </si>
  <si>
    <t>Spot151.FIN2</t>
  </si>
  <si>
    <t>Spot152.FIN2</t>
  </si>
  <si>
    <t>Spot153.FIN2</t>
  </si>
  <si>
    <t>Spot154.FIN2</t>
  </si>
  <si>
    <t>Spot155.FIN2</t>
  </si>
  <si>
    <t>Spot156.FIN2</t>
  </si>
  <si>
    <t>Spot158.FIN2</t>
  </si>
  <si>
    <t>Spot159.FIN2</t>
  </si>
  <si>
    <t>Spot160.FIN2</t>
  </si>
  <si>
    <t>Spot161.FIN2</t>
  </si>
  <si>
    <t>Spot162.FIN2</t>
  </si>
  <si>
    <t>Spot163.FIN2</t>
  </si>
  <si>
    <t>Spot164.FIN2</t>
  </si>
  <si>
    <t>Spot165.FIN2</t>
  </si>
  <si>
    <t>Spot166.FIN2</t>
  </si>
  <si>
    <t>Spot167.FIN2</t>
  </si>
  <si>
    <t>Spot168.FIN2</t>
  </si>
  <si>
    <t>Spot169.FIN2</t>
  </si>
  <si>
    <t>Spot170.FIN2</t>
  </si>
  <si>
    <t>Spot171.FIN2</t>
  </si>
  <si>
    <t>Spot172.FIN2</t>
  </si>
  <si>
    <t>Spot173.FIN2</t>
  </si>
  <si>
    <t>Spot174.FIN2</t>
  </si>
  <si>
    <t>Spot175.FIN2</t>
  </si>
  <si>
    <t>Spot176.FIN2</t>
  </si>
  <si>
    <t>Spot177.FIN2</t>
  </si>
  <si>
    <t>Spot178.FIN2</t>
  </si>
  <si>
    <t>Spot179.FIN2</t>
  </si>
  <si>
    <t>Spot180.FIN2</t>
  </si>
  <si>
    <t>Spot181.FIN2</t>
  </si>
  <si>
    <t>Spot182.FIN2</t>
  </si>
  <si>
    <t>Spot183.FIN2</t>
  </si>
  <si>
    <t>Spot184.FIN2</t>
  </si>
  <si>
    <t>Spot185.FIN2</t>
  </si>
  <si>
    <t>Spot186.FIN2</t>
  </si>
  <si>
    <t>Spot187.FIN2</t>
  </si>
  <si>
    <t>Spot188.FIN2</t>
  </si>
  <si>
    <t>Spot189.FIN2</t>
  </si>
  <si>
    <t>Spot190.FIN2</t>
  </si>
  <si>
    <t>Spot191.FIN2</t>
  </si>
  <si>
    <t>Spot192.FIN2</t>
  </si>
  <si>
    <t>Spot193.FIN2</t>
  </si>
  <si>
    <t>Spot194.FIN2</t>
  </si>
  <si>
    <t>Spot195.FIN2</t>
  </si>
  <si>
    <t>Spot196.FIN2</t>
  </si>
  <si>
    <t>Spot197.FIN2</t>
  </si>
  <si>
    <t>Spot198.FIN2</t>
  </si>
  <si>
    <t>Spot199.FIN2</t>
  </si>
  <si>
    <t>Spot200.FIN2</t>
  </si>
  <si>
    <t>Spot201.FIN2</t>
  </si>
  <si>
    <t>Spot202.FIN2</t>
  </si>
  <si>
    <t>Spot203.FIN2</t>
  </si>
  <si>
    <t>Spot204.FIN2</t>
  </si>
  <si>
    <t>Spot205.FIN2</t>
  </si>
  <si>
    <t>Spot206.FIN2</t>
  </si>
  <si>
    <t>Spot207.FIN2</t>
  </si>
  <si>
    <t>Spot208.FIN2</t>
  </si>
  <si>
    <t>Spot209.FIN2</t>
  </si>
  <si>
    <t>Spot210.FIN2</t>
  </si>
  <si>
    <t>Spot211.FIN2</t>
  </si>
  <si>
    <t>Spot212.FIN2</t>
  </si>
  <si>
    <t>Spot213.FIN2</t>
  </si>
  <si>
    <t>Spot214.FIN2</t>
  </si>
  <si>
    <t>Spot215.FIN2</t>
  </si>
  <si>
    <t>Spot216.FIN2</t>
  </si>
  <si>
    <t>Spot223.FIN2</t>
  </si>
  <si>
    <t>Spot58.FIN2</t>
  </si>
  <si>
    <t>Spot59.FIN2</t>
  </si>
  <si>
    <t>Spot60.FIN2</t>
  </si>
  <si>
    <t>Spot61.FIN2</t>
  </si>
  <si>
    <t>Spot62.FIN2</t>
  </si>
  <si>
    <t>Spot64.FIN2</t>
  </si>
  <si>
    <t>Spot65.FIN2</t>
  </si>
  <si>
    <t>Spot66.FIN2</t>
  </si>
  <si>
    <t>Spot67.FIN2</t>
  </si>
  <si>
    <t>Spot68.FIN2</t>
  </si>
  <si>
    <t>Spot69.FIN2</t>
  </si>
  <si>
    <t>Spot70.FIN2</t>
  </si>
  <si>
    <t>Spot71.FIN2</t>
  </si>
  <si>
    <t>Spot72.FIN2</t>
  </si>
  <si>
    <t>Spot73.FIN2</t>
  </si>
  <si>
    <t>Spot74.FIN2</t>
  </si>
  <si>
    <t>Spot75.FIN2</t>
  </si>
  <si>
    <t>Spot76.FIN2</t>
  </si>
  <si>
    <t>Spot77.FIN2</t>
  </si>
  <si>
    <t>Spot78.FIN2</t>
  </si>
  <si>
    <t>Spot79.FIN2</t>
  </si>
  <si>
    <t>Spot80.FIN2</t>
  </si>
  <si>
    <t>Spot81.FIN2</t>
  </si>
  <si>
    <t>Spot82.FIN2</t>
  </si>
  <si>
    <t>Spot83.FIN2</t>
  </si>
  <si>
    <t>Spot84.FIN2</t>
  </si>
  <si>
    <t>Spot85.FIN2</t>
  </si>
  <si>
    <t>Spot86.FIN2</t>
  </si>
  <si>
    <t>Spot87.FIN2</t>
  </si>
  <si>
    <t>Spot88.FIN2</t>
  </si>
  <si>
    <t>Spot89.FIN2</t>
  </si>
  <si>
    <t>Spot90.FIN2</t>
  </si>
  <si>
    <t>Spot91.FIN2</t>
  </si>
  <si>
    <t>Spot92.FIN2</t>
  </si>
  <si>
    <t>Spot93.FIN2</t>
  </si>
  <si>
    <t>Spot94.FIN2</t>
  </si>
  <si>
    <t>Spot95.FIN2</t>
  </si>
  <si>
    <t>Spot96.FIN2</t>
  </si>
  <si>
    <t>Spot97.FIN2</t>
  </si>
  <si>
    <t>Spot98.FIN2</t>
  </si>
  <si>
    <t>Spot99.FIN2</t>
  </si>
  <si>
    <t>Spot100.FIN2</t>
  </si>
  <si>
    <t>Spot101.FIN2</t>
  </si>
  <si>
    <t>Spot102.FIN2</t>
  </si>
  <si>
    <t>Spot103.FIN2</t>
  </si>
  <si>
    <t>Spot104.FIN2</t>
  </si>
  <si>
    <t>Spot105.FIN2</t>
  </si>
  <si>
    <t>Spot106.FIN2</t>
  </si>
  <si>
    <t>Spot107.FIN2</t>
  </si>
  <si>
    <t>Spot108.FIN2</t>
  </si>
  <si>
    <t>Spot109.FIN2</t>
  </si>
  <si>
    <t>Spot110.FIN2</t>
  </si>
  <si>
    <t>Spot111.FIN2</t>
  </si>
  <si>
    <t>Spot112.FIN2</t>
  </si>
  <si>
    <t>Spot113.FIN2</t>
  </si>
  <si>
    <t>Spot114.FIN2</t>
  </si>
  <si>
    <t>Spot115.FIN2</t>
  </si>
  <si>
    <t>Spot116.FIN2</t>
  </si>
  <si>
    <t>Spot117.FIN2</t>
  </si>
  <si>
    <t>Spot118.FIN2</t>
  </si>
  <si>
    <t>Spot119.FIN2</t>
  </si>
  <si>
    <t>Spot120.FIN2</t>
  </si>
  <si>
    <t>Spot121.FIN2</t>
  </si>
  <si>
    <t>Spot122.FIN2</t>
  </si>
  <si>
    <t>Spot123.FIN2</t>
  </si>
  <si>
    <t>Spot124.FIN2</t>
  </si>
  <si>
    <t>Spot125.FIN2</t>
  </si>
  <si>
    <t>Spot126.FIN2</t>
  </si>
  <si>
    <t>Spot28-91500-28.FIN2</t>
  </si>
  <si>
    <t>Data for concordia1</t>
  </si>
  <si>
    <r>
      <t>Data for Tera-Wasserburg</t>
    </r>
    <r>
      <rPr>
        <b/>
        <sz val="12"/>
        <rFont val="Arial"/>
        <family val="2"/>
      </rPr>
      <t xml:space="preserve"> 1</t>
    </r>
  </si>
  <si>
    <t>FDM12</t>
  </si>
  <si>
    <t>Ocr-14</t>
  </si>
  <si>
    <t>Ocr-26</t>
  </si>
  <si>
    <t>Spot number/Sample</t>
  </si>
  <si>
    <t>Ocr-29</t>
  </si>
  <si>
    <t>Appendix Table A1 - Geochronological dataset for the sample Ocr-29</t>
  </si>
  <si>
    <t>Appendix Table A1 - Geochronological dataset for the samples FDM-12, Ocr-14 and Ocr-26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</si>
</sst>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0.00000"/>
    <numFmt numFmtId="166" formatCode="0.000"/>
    <numFmt numFmtId="167" formatCode="0.0000"/>
    <numFmt numFmtId="168" formatCode="d/m/yyyy"/>
  </numFmts>
  <fonts count="18">
    <font>
      <sz val="10"/>
      <name val="Arial"/>
      <charset val="1"/>
    </font>
    <font>
      <sz val="10"/>
      <name val="Arial"/>
      <family val="2"/>
      <charset val="1"/>
    </font>
    <font>
      <b/>
      <u/>
      <sz val="18"/>
      <name val="Arial"/>
      <family val="2"/>
      <charset val="1"/>
    </font>
    <font>
      <b/>
      <sz val="14"/>
      <name val="Arial"/>
      <family val="2"/>
      <charset val="1"/>
    </font>
    <font>
      <b/>
      <sz val="10"/>
      <name val="Arial"/>
      <family val="2"/>
      <charset val="1"/>
    </font>
    <font>
      <sz val="10"/>
      <name val="Arial"/>
      <family val="2"/>
    </font>
    <font>
      <sz val="10"/>
      <name val="Arial"/>
      <family val="2"/>
    </font>
    <font>
      <i/>
      <vertAlign val="superscript"/>
      <sz val="10"/>
      <name val="Arial"/>
      <family val="2"/>
    </font>
    <font>
      <sz val="10"/>
      <color theme="1"/>
      <name val="Arial"/>
      <family val="2"/>
      <charset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name val="Arial"/>
      <family val="2"/>
      <charset val="1"/>
    </font>
    <font>
      <b/>
      <sz val="12"/>
      <name val="Arial"/>
      <family val="2"/>
      <charset val="1"/>
    </font>
    <font>
      <sz val="12"/>
      <name val="Symbol"/>
      <family val="1"/>
      <charset val="2"/>
    </font>
    <font>
      <vertAlign val="superscript"/>
      <sz val="12"/>
      <name val="Arial"/>
      <family val="2"/>
      <charset val="1"/>
    </font>
    <font>
      <sz val="12"/>
      <name val="Arial"/>
      <family val="2"/>
    </font>
    <font>
      <b/>
      <sz val="12"/>
      <name val="Arial"/>
      <family val="2"/>
    </font>
    <font>
      <i/>
      <vertAlign val="superscript"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</fills>
  <borders count="18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</borders>
  <cellStyleXfs count="2">
    <xf numFmtId="0" fontId="0" fillId="0" borderId="0"/>
    <xf numFmtId="9" fontId="5" fillId="0" borderId="0" applyBorder="0" applyProtection="0"/>
  </cellStyleXfs>
  <cellXfs count="104">
    <xf numFmtId="0" fontId="0" fillId="0" borderId="0" xfId="0"/>
    <xf numFmtId="0" fontId="2" fillId="2" borderId="0" xfId="0" applyFont="1" applyFill="1" applyAlignment="1">
      <alignment horizontal="left"/>
    </xf>
    <xf numFmtId="0" fontId="1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center"/>
    </xf>
    <xf numFmtId="1" fontId="1" fillId="2" borderId="0" xfId="0" applyNumberFormat="1" applyFont="1" applyFill="1" applyAlignment="1">
      <alignment horizontal="center"/>
    </xf>
    <xf numFmtId="164" fontId="1" fillId="2" borderId="0" xfId="0" applyNumberFormat="1" applyFont="1" applyFill="1" applyAlignment="1">
      <alignment horizontal="center"/>
    </xf>
    <xf numFmtId="165" fontId="1" fillId="2" borderId="0" xfId="0" applyNumberFormat="1" applyFont="1" applyFill="1" applyAlignment="1">
      <alignment horizontal="center"/>
    </xf>
    <xf numFmtId="2" fontId="1" fillId="2" borderId="0" xfId="0" applyNumberFormat="1" applyFont="1" applyFill="1" applyAlignment="1">
      <alignment horizontal="center"/>
    </xf>
    <xf numFmtId="166" fontId="1" fillId="2" borderId="0" xfId="0" applyNumberFormat="1" applyFont="1" applyFill="1" applyAlignment="1">
      <alignment horizontal="center"/>
    </xf>
    <xf numFmtId="11" fontId="1" fillId="2" borderId="0" xfId="0" applyNumberFormat="1" applyFont="1" applyFill="1" applyAlignment="1">
      <alignment horizontal="center"/>
    </xf>
    <xf numFmtId="167" fontId="1" fillId="2" borderId="0" xfId="0" applyNumberFormat="1" applyFont="1" applyFill="1" applyAlignment="1">
      <alignment horizontal="center"/>
    </xf>
    <xf numFmtId="0" fontId="4" fillId="2" borderId="0" xfId="0" applyFont="1" applyFill="1" applyAlignment="1">
      <alignment horizontal="center"/>
    </xf>
    <xf numFmtId="20" fontId="1" fillId="2" borderId="8" xfId="0" applyNumberFormat="1" applyFont="1" applyFill="1" applyBorder="1" applyAlignment="1">
      <alignment horizontal="center"/>
    </xf>
    <xf numFmtId="20" fontId="1" fillId="2" borderId="0" xfId="0" applyNumberFormat="1" applyFont="1" applyFill="1" applyAlignment="1">
      <alignment horizontal="center"/>
    </xf>
    <xf numFmtId="2" fontId="1" fillId="2" borderId="9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center"/>
    </xf>
    <xf numFmtId="2" fontId="1" fillId="2" borderId="0" xfId="1" applyNumberFormat="1" applyFont="1" applyFill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167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64" fontId="1" fillId="2" borderId="2" xfId="0" applyNumberFormat="1" applyFont="1" applyFill="1" applyBorder="1"/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14" fontId="6" fillId="0" borderId="0" xfId="0" applyNumberFormat="1" applyFont="1" applyAlignment="1">
      <alignment horizontal="left"/>
    </xf>
    <xf numFmtId="0" fontId="1" fillId="2" borderId="8" xfId="0" applyFont="1" applyFill="1" applyBorder="1" applyAlignment="1">
      <alignment horizontal="center"/>
    </xf>
    <xf numFmtId="0" fontId="9" fillId="0" borderId="0" xfId="0" applyFont="1"/>
    <xf numFmtId="0" fontId="9" fillId="2" borderId="0" xfId="0" applyFont="1" applyFill="1" applyAlignment="1">
      <alignment horizontal="center"/>
    </xf>
    <xf numFmtId="168" fontId="9" fillId="2" borderId="0" xfId="0" applyNumberFormat="1" applyFont="1" applyFill="1" applyBorder="1" applyAlignment="1">
      <alignment horizontal="center"/>
    </xf>
    <xf numFmtId="168" fontId="9" fillId="2" borderId="1" xfId="0" applyNumberFormat="1" applyFont="1" applyFill="1" applyBorder="1" applyAlignment="1">
      <alignment horizontal="center"/>
    </xf>
    <xf numFmtId="2" fontId="8" fillId="2" borderId="9" xfId="0" applyNumberFormat="1" applyFont="1" applyFill="1" applyBorder="1" applyAlignment="1">
      <alignment horizontal="center"/>
    </xf>
    <xf numFmtId="2" fontId="8" fillId="2" borderId="0" xfId="0" applyNumberFormat="1" applyFont="1" applyFill="1" applyAlignment="1">
      <alignment horizontal="center"/>
    </xf>
    <xf numFmtId="1" fontId="8" fillId="2" borderId="9" xfId="0" applyNumberFormat="1" applyFont="1" applyFill="1" applyBorder="1" applyAlignment="1">
      <alignment horizontal="center"/>
    </xf>
    <xf numFmtId="167" fontId="8" fillId="2" borderId="0" xfId="0" applyNumberFormat="1" applyFont="1" applyFill="1" applyAlignment="1">
      <alignment horizontal="center"/>
    </xf>
    <xf numFmtId="164" fontId="9" fillId="2" borderId="0" xfId="1" applyNumberFormat="1" applyFont="1" applyFill="1" applyAlignment="1">
      <alignment horizontal="center"/>
    </xf>
    <xf numFmtId="164" fontId="9" fillId="2" borderId="0" xfId="0" applyNumberFormat="1" applyFont="1" applyFill="1" applyAlignment="1">
      <alignment horizontal="center"/>
    </xf>
    <xf numFmtId="165" fontId="9" fillId="2" borderId="0" xfId="0" applyNumberFormat="1" applyFont="1" applyFill="1" applyAlignment="1">
      <alignment horizontal="center"/>
    </xf>
    <xf numFmtId="2" fontId="8" fillId="2" borderId="1" xfId="0" applyNumberFormat="1" applyFont="1" applyFill="1" applyBorder="1" applyAlignment="1">
      <alignment horizontal="center"/>
    </xf>
    <xf numFmtId="166" fontId="8" fillId="2" borderId="0" xfId="0" applyNumberFormat="1" applyFont="1" applyFill="1" applyAlignment="1">
      <alignment horizontal="center"/>
    </xf>
    <xf numFmtId="167" fontId="8" fillId="2" borderId="1" xfId="0" applyNumberFormat="1" applyFont="1" applyFill="1" applyBorder="1" applyAlignment="1">
      <alignment horizontal="center"/>
    </xf>
    <xf numFmtId="1" fontId="8" fillId="2" borderId="0" xfId="0" applyNumberFormat="1" applyFont="1" applyFill="1" applyAlignment="1">
      <alignment horizontal="center"/>
    </xf>
    <xf numFmtId="1" fontId="8" fillId="2" borderId="1" xfId="0" applyNumberFormat="1" applyFont="1" applyFill="1" applyBorder="1" applyAlignment="1">
      <alignment horizontal="center"/>
    </xf>
    <xf numFmtId="1" fontId="9" fillId="2" borderId="0" xfId="0" applyNumberFormat="1" applyFont="1" applyFill="1" applyAlignment="1">
      <alignment horizontal="center"/>
    </xf>
    <xf numFmtId="166" fontId="9" fillId="2" borderId="0" xfId="0" applyNumberFormat="1" applyFont="1" applyFill="1" applyAlignment="1">
      <alignment horizontal="center"/>
    </xf>
    <xf numFmtId="167" fontId="9" fillId="2" borderId="0" xfId="0" applyNumberFormat="1" applyFont="1" applyFill="1" applyAlignment="1">
      <alignment horizontal="center"/>
    </xf>
    <xf numFmtId="164" fontId="8" fillId="2" borderId="0" xfId="0" applyNumberFormat="1" applyFont="1" applyFill="1" applyAlignment="1">
      <alignment horizontal="center"/>
    </xf>
    <xf numFmtId="1" fontId="9" fillId="0" borderId="0" xfId="0" applyNumberFormat="1" applyFont="1"/>
    <xf numFmtId="14" fontId="9" fillId="0" borderId="0" xfId="0" applyNumberFormat="1" applyFont="1"/>
    <xf numFmtId="0" fontId="11" fillId="2" borderId="3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/>
    </xf>
    <xf numFmtId="0" fontId="11" fillId="2" borderId="5" xfId="0" applyFont="1" applyFill="1" applyBorder="1" applyAlignment="1">
      <alignment horizontal="center"/>
    </xf>
    <xf numFmtId="164" fontId="11" fillId="2" borderId="6" xfId="0" applyNumberFormat="1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11" fontId="11" fillId="2" borderId="8" xfId="0" applyNumberFormat="1" applyFont="1" applyFill="1" applyBorder="1" applyAlignment="1">
      <alignment horizontal="center"/>
    </xf>
    <xf numFmtId="11" fontId="11" fillId="2" borderId="0" xfId="0" applyNumberFormat="1" applyFont="1" applyFill="1" applyAlignment="1">
      <alignment horizontal="center"/>
    </xf>
    <xf numFmtId="0" fontId="13" fillId="2" borderId="9" xfId="0" applyFont="1" applyFill="1" applyBorder="1" applyAlignment="1">
      <alignment horizontal="center"/>
    </xf>
    <xf numFmtId="0" fontId="11" fillId="2" borderId="0" xfId="0" applyFont="1" applyFill="1" applyAlignment="1">
      <alignment horizontal="center"/>
    </xf>
    <xf numFmtId="0" fontId="14" fillId="2" borderId="9" xfId="0" applyFont="1" applyFill="1" applyBorder="1" applyAlignment="1">
      <alignment horizontal="center"/>
    </xf>
    <xf numFmtId="164" fontId="14" fillId="2" borderId="0" xfId="0" applyNumberFormat="1" applyFont="1" applyFill="1" applyAlignment="1">
      <alignment horizontal="center"/>
    </xf>
    <xf numFmtId="164" fontId="13" fillId="2" borderId="0" xfId="0" applyNumberFormat="1" applyFont="1" applyFill="1" applyAlignment="1">
      <alignment horizontal="center"/>
    </xf>
    <xf numFmtId="165" fontId="14" fillId="2" borderId="0" xfId="0" applyNumberFormat="1" applyFont="1" applyFill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0" xfId="0" applyFont="1" applyFill="1" applyAlignment="1">
      <alignment horizontal="center"/>
    </xf>
    <xf numFmtId="164" fontId="15" fillId="2" borderId="0" xfId="0" applyNumberFormat="1" applyFont="1" applyFill="1" applyAlignment="1">
      <alignment horizontal="center"/>
    </xf>
    <xf numFmtId="0" fontId="11" fillId="2" borderId="1" xfId="0" applyFont="1" applyFill="1" applyBorder="1" applyAlignment="1">
      <alignment horizontal="center"/>
    </xf>
    <xf numFmtId="164" fontId="13" fillId="2" borderId="1" xfId="0" applyNumberFormat="1" applyFont="1" applyFill="1" applyBorder="1" applyAlignment="1">
      <alignment horizontal="center"/>
    </xf>
    <xf numFmtId="1" fontId="14" fillId="2" borderId="0" xfId="0" applyNumberFormat="1" applyFont="1" applyFill="1" applyAlignment="1">
      <alignment horizontal="center"/>
    </xf>
    <xf numFmtId="1" fontId="13" fillId="2" borderId="1" xfId="0" applyNumberFormat="1" applyFont="1" applyFill="1" applyBorder="1" applyAlignment="1">
      <alignment horizontal="center"/>
    </xf>
    <xf numFmtId="0" fontId="11" fillId="2" borderId="10" xfId="0" applyFont="1" applyFill="1" applyBorder="1" applyAlignment="1">
      <alignment horizontal="center"/>
    </xf>
    <xf numFmtId="168" fontId="12" fillId="2" borderId="11" xfId="0" applyNumberFormat="1" applyFont="1" applyFill="1" applyBorder="1" applyAlignment="1">
      <alignment horizontal="center"/>
    </xf>
    <xf numFmtId="168" fontId="12" fillId="2" borderId="12" xfId="0" applyNumberFormat="1" applyFont="1" applyFill="1" applyBorder="1" applyAlignment="1">
      <alignment horizontal="center"/>
    </xf>
    <xf numFmtId="0" fontId="11" fillId="2" borderId="13" xfId="0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/>
    </xf>
    <xf numFmtId="164" fontId="12" fillId="2" borderId="12" xfId="0" applyNumberFormat="1" applyFont="1" applyFill="1" applyBorder="1" applyAlignment="1">
      <alignment horizontal="center"/>
    </xf>
    <xf numFmtId="165" fontId="12" fillId="2" borderId="12" xfId="0" applyNumberFormat="1" applyFont="1" applyFill="1" applyBorder="1" applyAlignment="1">
      <alignment horizontal="center"/>
    </xf>
    <xf numFmtId="0" fontId="12" fillId="2" borderId="14" xfId="0" applyFont="1" applyFill="1" applyBorder="1" applyAlignment="1">
      <alignment horizontal="center"/>
    </xf>
    <xf numFmtId="0" fontId="12" fillId="2" borderId="15" xfId="0" applyFont="1" applyFill="1" applyBorder="1" applyAlignment="1">
      <alignment horizontal="center"/>
    </xf>
    <xf numFmtId="0" fontId="12" fillId="2" borderId="12" xfId="0" applyFont="1" applyFill="1" applyBorder="1" applyAlignment="1">
      <alignment horizontal="center"/>
    </xf>
    <xf numFmtId="164" fontId="12" fillId="2" borderId="14" xfId="0" applyNumberFormat="1" applyFont="1" applyFill="1" applyBorder="1" applyAlignment="1">
      <alignment horizontal="center"/>
    </xf>
    <xf numFmtId="1" fontId="11" fillId="2" borderId="12" xfId="0" applyNumberFormat="1" applyFont="1" applyFill="1" applyBorder="1" applyAlignment="1">
      <alignment horizontal="center"/>
    </xf>
    <xf numFmtId="1" fontId="11" fillId="2" borderId="14" xfId="0" applyNumberFormat="1" applyFont="1" applyFill="1" applyBorder="1" applyAlignment="1">
      <alignment horizontal="center"/>
    </xf>
    <xf numFmtId="0" fontId="12" fillId="2" borderId="16" xfId="0" applyFont="1" applyFill="1" applyBorder="1" applyAlignment="1">
      <alignment horizontal="center"/>
    </xf>
    <xf numFmtId="0" fontId="17" fillId="0" borderId="0" xfId="0" applyFont="1" applyAlignment="1">
      <alignment horizontal="left"/>
    </xf>
    <xf numFmtId="164" fontId="9" fillId="2" borderId="0" xfId="0" applyNumberFormat="1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1" fontId="10" fillId="2" borderId="0" xfId="0" applyNumberFormat="1" applyFont="1" applyFill="1" applyAlignment="1">
      <alignment horizontal="center"/>
    </xf>
    <xf numFmtId="168" fontId="12" fillId="2" borderId="8" xfId="0" applyNumberFormat="1" applyFont="1" applyFill="1" applyBorder="1" applyAlignment="1">
      <alignment horizontal="center"/>
    </xf>
    <xf numFmtId="168" fontId="12" fillId="2" borderId="0" xfId="0" applyNumberFormat="1" applyFont="1" applyFill="1" applyBorder="1" applyAlignment="1">
      <alignment horizontal="center"/>
    </xf>
    <xf numFmtId="0" fontId="11" fillId="2" borderId="9" xfId="0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/>
    </xf>
    <xf numFmtId="164" fontId="12" fillId="2" borderId="0" xfId="0" applyNumberFormat="1" applyFont="1" applyFill="1" applyBorder="1" applyAlignment="1">
      <alignment horizontal="center"/>
    </xf>
    <xf numFmtId="165" fontId="12" fillId="2" borderId="0" xfId="0" applyNumberFormat="1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/>
    </xf>
    <xf numFmtId="164" fontId="12" fillId="2" borderId="1" xfId="0" applyNumberFormat="1" applyFont="1" applyFill="1" applyBorder="1" applyAlignment="1">
      <alignment horizontal="center"/>
    </xf>
    <xf numFmtId="1" fontId="11" fillId="2" borderId="0" xfId="0" applyNumberFormat="1" applyFont="1" applyFill="1" applyBorder="1" applyAlignment="1">
      <alignment horizontal="center"/>
    </xf>
    <xf numFmtId="1" fontId="11" fillId="2" borderId="1" xfId="0" applyNumberFormat="1" applyFont="1" applyFill="1" applyBorder="1" applyAlignment="1">
      <alignment horizontal="center"/>
    </xf>
    <xf numFmtId="168" fontId="12" fillId="2" borderId="12" xfId="0" applyNumberFormat="1" applyFont="1" applyFill="1" applyBorder="1" applyAlignment="1">
      <alignment horizontal="center"/>
    </xf>
    <xf numFmtId="1" fontId="12" fillId="2" borderId="4" xfId="0" applyNumberFormat="1" applyFont="1" applyFill="1" applyBorder="1" applyAlignment="1">
      <alignment horizontal="center"/>
    </xf>
    <xf numFmtId="1" fontId="12" fillId="2" borderId="17" xfId="0" applyNumberFormat="1" applyFont="1" applyFill="1" applyBorder="1" applyAlignment="1">
      <alignment horizontal="center"/>
    </xf>
    <xf numFmtId="1" fontId="12" fillId="2" borderId="6" xfId="0" applyNumberFormat="1" applyFont="1" applyFill="1" applyBorder="1" applyAlignment="1">
      <alignment horizontal="center"/>
    </xf>
    <xf numFmtId="164" fontId="12" fillId="2" borderId="4" xfId="0" applyNumberFormat="1" applyFont="1" applyFill="1" applyBorder="1" applyAlignment="1">
      <alignment horizontal="center"/>
    </xf>
    <xf numFmtId="164" fontId="12" fillId="2" borderId="17" xfId="0" applyNumberFormat="1" applyFont="1" applyFill="1" applyBorder="1" applyAlignment="1">
      <alignment horizontal="center"/>
    </xf>
    <xf numFmtId="164" fontId="12" fillId="2" borderId="6" xfId="0" applyNumberFormat="1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22">
    <dxf>
      <font>
        <b/>
        <i val="0"/>
        <color rgb="FFDD0806"/>
      </font>
    </dxf>
    <dxf>
      <font>
        <b/>
        <i val="0"/>
        <color rgb="FFDD0806"/>
      </font>
    </dxf>
    <dxf>
      <font>
        <b/>
        <i val="0"/>
        <color rgb="FFDD0806"/>
      </font>
    </dxf>
    <dxf>
      <font>
        <b/>
        <i val="0"/>
        <color rgb="FFDD0806"/>
      </font>
    </dxf>
    <dxf>
      <font>
        <b/>
        <i val="0"/>
        <color rgb="FFDD0806"/>
      </font>
    </dxf>
    <dxf>
      <font>
        <b/>
        <i val="0"/>
        <color rgb="FFDD0806"/>
      </font>
    </dxf>
    <dxf>
      <font>
        <b/>
        <i val="0"/>
        <color rgb="FFDD0806"/>
      </font>
    </dxf>
    <dxf>
      <font>
        <b/>
        <i val="0"/>
        <color rgb="FFDD0806"/>
      </font>
    </dxf>
    <dxf>
      <font>
        <b/>
        <i val="0"/>
        <color rgb="FFDD0806"/>
      </font>
    </dxf>
    <dxf>
      <font>
        <b/>
        <i val="0"/>
        <color rgb="FFDD0806"/>
      </font>
    </dxf>
    <dxf>
      <font>
        <b/>
        <i val="0"/>
        <color rgb="FFDD0806"/>
      </font>
    </dxf>
    <dxf>
      <font>
        <b/>
        <i val="0"/>
        <color rgb="FFDD0806"/>
      </font>
    </dxf>
    <dxf>
      <font>
        <b/>
        <i val="0"/>
        <color rgb="FFDD0806"/>
      </font>
    </dxf>
    <dxf>
      <font>
        <b/>
        <i val="0"/>
        <color rgb="FFDD0806"/>
      </font>
    </dxf>
    <dxf>
      <font>
        <b/>
        <i val="0"/>
        <color rgb="FFDD0806"/>
      </font>
    </dxf>
    <dxf>
      <font>
        <b/>
        <i val="0"/>
        <color rgb="FFDD0806"/>
      </font>
    </dxf>
    <dxf>
      <font>
        <b/>
        <i val="0"/>
        <color rgb="FFDD0806"/>
      </font>
    </dxf>
    <dxf>
      <font>
        <b/>
        <i val="0"/>
        <color rgb="FFDD0806"/>
      </font>
    </dxf>
    <dxf>
      <font>
        <b/>
        <i val="0"/>
        <color rgb="FFDD0806"/>
      </font>
    </dxf>
    <dxf>
      <font>
        <b/>
        <i val="0"/>
        <color rgb="FFDD0806"/>
      </font>
    </dxf>
    <dxf>
      <font>
        <b/>
        <i val="0"/>
        <color rgb="FFDD0806"/>
      </font>
    </dxf>
    <dxf>
      <font>
        <b/>
        <i val="0"/>
        <color rgb="FFDD0806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3CDDD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DD0806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AH136"/>
  <sheetViews>
    <sheetView zoomScaleNormal="100" workbookViewId="0"/>
  </sheetViews>
  <sheetFormatPr baseColWidth="10" defaultColWidth="8.83203125" defaultRowHeight="13"/>
  <cols>
    <col min="1" max="1025" width="8.6640625" customWidth="1"/>
  </cols>
  <sheetData>
    <row r="1" spans="3:34">
      <c r="C1">
        <v>1.0741786244711899</v>
      </c>
      <c r="D1">
        <v>0.120089041327803</v>
      </c>
      <c r="E1">
        <v>1.01457185024198</v>
      </c>
      <c r="F1">
        <v>0.116432964786693</v>
      </c>
      <c r="G1">
        <v>1.03454369423183</v>
      </c>
      <c r="H1">
        <v>0.11816617539723499</v>
      </c>
      <c r="I1">
        <v>1.0547135323724499</v>
      </c>
      <c r="J1">
        <v>0.119902076740694</v>
      </c>
      <c r="K1">
        <v>1.0750833275059</v>
      </c>
      <c r="L1">
        <v>0.121640672983803</v>
      </c>
      <c r="M1">
        <v>1.0956550619330501</v>
      </c>
      <c r="N1">
        <v>0.12338196832078099</v>
      </c>
      <c r="O1">
        <v>1.0072806750782699</v>
      </c>
      <c r="P1">
        <v>0.11600000000000001</v>
      </c>
      <c r="Q1">
        <v>1.00970689771843</v>
      </c>
      <c r="R1">
        <v>0.11600000000000001</v>
      </c>
      <c r="S1">
        <v>1.00486629487395</v>
      </c>
      <c r="T1">
        <v>0.11600000000000001</v>
      </c>
      <c r="U1">
        <v>1.0122298796295299</v>
      </c>
      <c r="V1">
        <v>0.116432964786693</v>
      </c>
      <c r="W1">
        <v>1.1233782803052099</v>
      </c>
      <c r="X1">
        <v>0.121622976870085</v>
      </c>
      <c r="Y1">
        <v>1.10846697006251</v>
      </c>
      <c r="Z1">
        <v>0.122113173685741</v>
      </c>
      <c r="AA1">
        <v>1.13331031647806</v>
      </c>
      <c r="AB1">
        <v>0.122204339675219</v>
      </c>
      <c r="AC1">
        <v>1.08433994457518</v>
      </c>
      <c r="AD1">
        <v>0.121358800222113</v>
      </c>
      <c r="AE1">
        <v>1.0826009578693301</v>
      </c>
      <c r="AF1">
        <v>0.121841092973239</v>
      </c>
      <c r="AG1">
        <v>1.0841793541317399</v>
      </c>
      <c r="AH1">
        <v>0.121215741756336</v>
      </c>
    </row>
    <row r="2" spans="3:34">
      <c r="C2">
        <v>1.0603657469558101</v>
      </c>
      <c r="D2">
        <v>0.12070848233803</v>
      </c>
      <c r="E2">
        <v>1.0145490583449699</v>
      </c>
      <c r="F2">
        <v>0.116455375123185</v>
      </c>
      <c r="G2">
        <v>1.0345203525701101</v>
      </c>
      <c r="H2">
        <v>0.118188936653296</v>
      </c>
      <c r="I2">
        <v>1.0546896322963599</v>
      </c>
      <c r="J2">
        <v>0.119925189948385</v>
      </c>
      <c r="K2">
        <v>1.0750588602484099</v>
      </c>
      <c r="L2">
        <v>0.12166413918805601</v>
      </c>
      <c r="M2">
        <v>1.0956300186082999</v>
      </c>
      <c r="N2">
        <v>0.1234057885584</v>
      </c>
      <c r="O2">
        <v>1.0072806750782699</v>
      </c>
      <c r="P2">
        <v>0.11600000000000001</v>
      </c>
      <c r="Q2">
        <v>1.0119387892413101</v>
      </c>
      <c r="R2">
        <v>0.116194791391976</v>
      </c>
      <c r="S2">
        <v>1.0049556637971899</v>
      </c>
      <c r="T2">
        <v>0.116007852779069</v>
      </c>
      <c r="U2">
        <v>1.03214523280646</v>
      </c>
      <c r="V2">
        <v>0.11816617539723499</v>
      </c>
      <c r="W2">
        <v>1.12332143081099</v>
      </c>
      <c r="X2">
        <v>0.12173587641304801</v>
      </c>
      <c r="Y2">
        <v>1.1084116381439499</v>
      </c>
      <c r="Z2">
        <v>0.12222272572104</v>
      </c>
      <c r="AA2">
        <v>1.13325340477221</v>
      </c>
      <c r="AB2">
        <v>0.122313032608169</v>
      </c>
      <c r="AC2">
        <v>1.0842864904445899</v>
      </c>
      <c r="AD2">
        <v>0.121465187188663</v>
      </c>
      <c r="AE2">
        <v>1.08254787002605</v>
      </c>
      <c r="AF2">
        <v>0.121944053266477</v>
      </c>
      <c r="AG2">
        <v>1.0841121386969701</v>
      </c>
      <c r="AH2">
        <v>0.121304731167175</v>
      </c>
    </row>
    <row r="3" spans="3:34">
      <c r="C3">
        <v>1.0834629543830201</v>
      </c>
      <c r="D3">
        <v>0.12087699818509</v>
      </c>
      <c r="E3">
        <v>1.0144811262722899</v>
      </c>
      <c r="F3">
        <v>0.116477349267969</v>
      </c>
      <c r="G3">
        <v>1.03445078190385</v>
      </c>
      <c r="H3">
        <v>0.118211254887398</v>
      </c>
      <c r="I3">
        <v>1.05461839725589</v>
      </c>
      <c r="J3">
        <v>0.119947853287211</v>
      </c>
      <c r="K3">
        <v>1.07498593470328</v>
      </c>
      <c r="L3">
        <v>0.121687148649334</v>
      </c>
      <c r="M3">
        <v>1.0955553760738801</v>
      </c>
      <c r="N3">
        <v>0.123429145162188</v>
      </c>
      <c r="O3">
        <v>1.00960838251746</v>
      </c>
      <c r="P3">
        <v>0.116203743678213</v>
      </c>
      <c r="Q3">
        <v>1.0142718983799801</v>
      </c>
      <c r="R3">
        <v>0.11639821790077</v>
      </c>
      <c r="S3">
        <v>1.0072806750782699</v>
      </c>
      <c r="T3">
        <v>0.11621195042952</v>
      </c>
      <c r="U3">
        <v>1.05225769134207</v>
      </c>
      <c r="V3">
        <v>0.119902076737194</v>
      </c>
      <c r="W3">
        <v>1.1231581489412099</v>
      </c>
      <c r="X3">
        <v>0.121845209277928</v>
      </c>
      <c r="Y3">
        <v>1.1082522495237901</v>
      </c>
      <c r="Z3">
        <v>0.122328998242358</v>
      </c>
      <c r="AA3">
        <v>1.13308865803801</v>
      </c>
      <c r="AB3">
        <v>0.12241861541033</v>
      </c>
      <c r="AC3">
        <v>1.0841324167306601</v>
      </c>
      <c r="AD3">
        <v>0.121568460327691</v>
      </c>
      <c r="AE3">
        <v>1.0823940477716101</v>
      </c>
      <c r="AF3">
        <v>0.122044214254272</v>
      </c>
      <c r="AG3">
        <v>1.0839159286714299</v>
      </c>
      <c r="AH3">
        <v>0.121389649246073</v>
      </c>
    </row>
    <row r="4" spans="3:34">
      <c r="C4">
        <v>1.03782761294881</v>
      </c>
      <c r="D4">
        <v>0.120027445880257</v>
      </c>
      <c r="E4">
        <v>1.0143693762444701</v>
      </c>
      <c r="F4">
        <v>0.11649845951931199</v>
      </c>
      <c r="G4">
        <v>1.03433633634694</v>
      </c>
      <c r="H4">
        <v>0.118232695700502</v>
      </c>
      <c r="I4">
        <v>1.05450121376007</v>
      </c>
      <c r="J4">
        <v>0.119969625637562</v>
      </c>
      <c r="K4">
        <v>1.0748659702833001</v>
      </c>
      <c r="L4">
        <v>0.12170925351464899</v>
      </c>
      <c r="M4">
        <v>1.09543258716182</v>
      </c>
      <c r="N4">
        <v>0.123451583522421</v>
      </c>
      <c r="O4">
        <v>1.0119387892413101</v>
      </c>
      <c r="P4">
        <v>0.116407524553098</v>
      </c>
      <c r="Q4">
        <v>1.0166077130672999</v>
      </c>
      <c r="R4">
        <v>0.116601681483936</v>
      </c>
      <c r="S4">
        <v>1.00960838251746</v>
      </c>
      <c r="T4">
        <v>0.11641608540562801</v>
      </c>
      <c r="U4">
        <v>1.0725692060188501</v>
      </c>
      <c r="V4">
        <v>0.121640672983803</v>
      </c>
      <c r="W4">
        <v>1.1228887883280501</v>
      </c>
      <c r="X4">
        <v>0.121950738674087</v>
      </c>
      <c r="Y4">
        <v>1.10798914940229</v>
      </c>
      <c r="Z4">
        <v>0.12243176108708</v>
      </c>
      <c r="AA4">
        <v>1.13281643308021</v>
      </c>
      <c r="AB4">
        <v>0.122520859412864</v>
      </c>
      <c r="AC4">
        <v>1.08387805712276</v>
      </c>
      <c r="AD4">
        <v>0.12166839597257501</v>
      </c>
      <c r="AE4">
        <v>1.0821398242507501</v>
      </c>
      <c r="AF4">
        <v>0.12214135901022601</v>
      </c>
      <c r="AG4">
        <v>1.08359167997063</v>
      </c>
      <c r="AH4">
        <v>0.121470082280685</v>
      </c>
    </row>
    <row r="5" spans="3:34">
      <c r="C5">
        <v>1.03603597330305</v>
      </c>
      <c r="D5">
        <v>0.120651535603506</v>
      </c>
      <c r="E5">
        <v>1.0142159833486699</v>
      </c>
      <c r="F5">
        <v>0.116518294990183</v>
      </c>
      <c r="G5">
        <v>1.0341792434519499</v>
      </c>
      <c r="H5">
        <v>0.118252841771568</v>
      </c>
      <c r="I5">
        <v>1.05434036265235</v>
      </c>
      <c r="J5">
        <v>0.119990083225402</v>
      </c>
      <c r="K5">
        <v>1.07470130195945</v>
      </c>
      <c r="L5">
        <v>0.12173002353794</v>
      </c>
      <c r="M5">
        <v>1.0952640418186099</v>
      </c>
      <c r="N5">
        <v>0.123472666901941</v>
      </c>
      <c r="O5">
        <v>1.0142718983799801</v>
      </c>
      <c r="P5">
        <v>0.116611342631446</v>
      </c>
      <c r="Q5">
        <v>1.01894623644069</v>
      </c>
      <c r="R5">
        <v>0.11680518214822901</v>
      </c>
      <c r="S5">
        <v>1.0119387892413101</v>
      </c>
      <c r="T5">
        <v>0.11662025771421899</v>
      </c>
      <c r="U5">
        <v>1.0930817469265</v>
      </c>
      <c r="V5">
        <v>0.12338196832078099</v>
      </c>
      <c r="W5">
        <v>1.1225139323466</v>
      </c>
      <c r="X5">
        <v>0.122052236048352</v>
      </c>
      <c r="Y5">
        <v>1.10762290759573</v>
      </c>
      <c r="Z5">
        <v>0.122530791693766</v>
      </c>
      <c r="AA5">
        <v>1.13243731947743</v>
      </c>
      <c r="AB5">
        <v>0.12261954317802801</v>
      </c>
      <c r="AC5">
        <v>1.08352396250716</v>
      </c>
      <c r="AD5">
        <v>0.121764777684961</v>
      </c>
      <c r="AE5">
        <v>1.0817857500550001</v>
      </c>
      <c r="AF5">
        <v>0.122235277140431</v>
      </c>
      <c r="AG5">
        <v>1.0831409723016701</v>
      </c>
      <c r="AH5">
        <v>0.12154563840935199</v>
      </c>
    </row>
    <row r="6" spans="3:34">
      <c r="C6" t="s">
        <v>0</v>
      </c>
      <c r="D6" t="s">
        <v>0</v>
      </c>
      <c r="E6">
        <v>1.01402393320315</v>
      </c>
      <c r="F6">
        <v>0.116536469605705</v>
      </c>
      <c r="G6">
        <v>1.0339825608533999</v>
      </c>
      <c r="H6">
        <v>0.118271300980239</v>
      </c>
      <c r="I6">
        <v>1.0541389747165799</v>
      </c>
      <c r="J6">
        <v>0.120008827867055</v>
      </c>
      <c r="K6">
        <v>1.07449513481333</v>
      </c>
      <c r="L6">
        <v>0.121749054454329</v>
      </c>
      <c r="M6">
        <v>1.0950530205876601</v>
      </c>
      <c r="N6">
        <v>0.123491984936746</v>
      </c>
      <c r="O6">
        <v>1.0166077130672999</v>
      </c>
      <c r="P6">
        <v>0.11681519792005</v>
      </c>
      <c r="Q6">
        <v>1.0212874716412399</v>
      </c>
      <c r="R6">
        <v>0.11700871990040899</v>
      </c>
      <c r="S6">
        <v>1.0142718983799801</v>
      </c>
      <c r="T6">
        <v>0.116824467362122</v>
      </c>
      <c r="U6" t="s">
        <v>0</v>
      </c>
      <c r="V6" t="s">
        <v>0</v>
      </c>
      <c r="W6">
        <v>1.12203439285147</v>
      </c>
      <c r="X6">
        <v>0.12214948158001</v>
      </c>
      <c r="Y6">
        <v>1.10715431730231</v>
      </c>
      <c r="Z6">
        <v>0.122625875584173</v>
      </c>
      <c r="AA6">
        <v>1.1319521383053199</v>
      </c>
      <c r="AB6">
        <v>0.122714452978763</v>
      </c>
      <c r="AC6">
        <v>1.08307089977394</v>
      </c>
      <c r="AD6">
        <v>0.121857396723521</v>
      </c>
      <c r="AE6">
        <v>1.0813325920302399</v>
      </c>
      <c r="AF6">
        <v>0.122325765239129</v>
      </c>
      <c r="AG6">
        <v>1.08256600146698</v>
      </c>
      <c r="AH6">
        <v>0.12161594953021</v>
      </c>
    </row>
    <row r="7" spans="3:34">
      <c r="E7">
        <v>1.01379696384552</v>
      </c>
      <c r="F7">
        <v>0.11655262961766</v>
      </c>
      <c r="G7">
        <v>1.0337501167543499</v>
      </c>
      <c r="H7">
        <v>0.118287714039016</v>
      </c>
      <c r="I7">
        <v>1.05390096973985</v>
      </c>
      <c r="J7">
        <v>0.120025494719393</v>
      </c>
      <c r="K7">
        <v>1.0742514816539399</v>
      </c>
      <c r="L7">
        <v>0.121765975848677</v>
      </c>
      <c r="M7">
        <v>1.09480363075718</v>
      </c>
      <c r="N7">
        <v>0.123509161623264</v>
      </c>
      <c r="O7">
        <v>1.01894623644069</v>
      </c>
      <c r="P7">
        <v>0.11701909042570199</v>
      </c>
      <c r="Q7">
        <v>1.0236314218136799</v>
      </c>
      <c r="R7">
        <v>0.11721229474723301</v>
      </c>
      <c r="S7">
        <v>1.0166077130672999</v>
      </c>
      <c r="T7">
        <v>0.11702871435616299</v>
      </c>
      <c r="W7">
        <v>1.1214512084184001</v>
      </c>
      <c r="X7">
        <v>0.122242264656894</v>
      </c>
      <c r="Y7">
        <v>1.1065843933842701</v>
      </c>
      <c r="Z7">
        <v>0.122716806827769</v>
      </c>
      <c r="AA7">
        <v>1.13136194035826</v>
      </c>
      <c r="AB7">
        <v>0.122805383261574</v>
      </c>
      <c r="AC7">
        <v>1.0825198501561</v>
      </c>
      <c r="AD7">
        <v>0.121946052496043</v>
      </c>
      <c r="AE7">
        <v>1.0807813316158299</v>
      </c>
      <c r="AF7">
        <v>0.12241262732925</v>
      </c>
      <c r="AG7">
        <v>1.0818695686666899</v>
      </c>
      <c r="AH7">
        <v>0.121680673094546</v>
      </c>
    </row>
    <row r="8" spans="3:34">
      <c r="E8">
        <v>1.0135394929761501</v>
      </c>
      <c r="F8">
        <v>0.11656646048979601</v>
      </c>
      <c r="G8">
        <v>1.0334864354147799</v>
      </c>
      <c r="H8">
        <v>0.118301761486378</v>
      </c>
      <c r="I8">
        <v>1.0536309802183099</v>
      </c>
      <c r="J8">
        <v>0.120039759381093</v>
      </c>
      <c r="K8">
        <v>1.07397508491287</v>
      </c>
      <c r="L8">
        <v>0.12178045836529</v>
      </c>
      <c r="M8">
        <v>1.09452072641656</v>
      </c>
      <c r="N8">
        <v>0.123523862636829</v>
      </c>
      <c r="O8">
        <v>1.0212874716412399</v>
      </c>
      <c r="P8">
        <v>0.117223020155198</v>
      </c>
      <c r="Q8">
        <v>1.02597809010637</v>
      </c>
      <c r="R8">
        <v>0.11741590669546299</v>
      </c>
      <c r="S8">
        <v>1.01894623644069</v>
      </c>
      <c r="T8">
        <v>0.117232998703175</v>
      </c>
      <c r="W8">
        <v>1.1207656420950201</v>
      </c>
      <c r="X8">
        <v>0.12233038433152101</v>
      </c>
      <c r="Y8">
        <v>1.1059143701698799</v>
      </c>
      <c r="Z8">
        <v>0.122803388487728</v>
      </c>
      <c r="AA8">
        <v>1.1306680038735899</v>
      </c>
      <c r="AB8">
        <v>0.12289213709171599</v>
      </c>
      <c r="AC8">
        <v>1.0818720071043999</v>
      </c>
      <c r="AD8">
        <v>0.122030552993865</v>
      </c>
      <c r="AE8">
        <v>1.08013316271908</v>
      </c>
      <c r="AF8">
        <v>0.122495675286847</v>
      </c>
      <c r="AG8">
        <v>1.0810550668513901</v>
      </c>
      <c r="AH8">
        <v>0.121739493775659</v>
      </c>
    </row>
    <row r="9" spans="3:34">
      <c r="E9">
        <v>1.0132565319726601</v>
      </c>
      <c r="F9">
        <v>0.11657769301992101</v>
      </c>
      <c r="G9">
        <v>1.0331966490920299</v>
      </c>
      <c r="H9">
        <v>0.118313169904743</v>
      </c>
      <c r="I9">
        <v>1.05333426119089</v>
      </c>
      <c r="J9">
        <v>0.120051344206742</v>
      </c>
      <c r="K9">
        <v>1.07367132433829</v>
      </c>
      <c r="L9">
        <v>0.121792220118455</v>
      </c>
      <c r="M9">
        <v>1.09420981397697</v>
      </c>
      <c r="N9">
        <v>0.12353580183893501</v>
      </c>
      <c r="O9">
        <v>1.0236314218136799</v>
      </c>
      <c r="P9">
        <v>0.117426987115332</v>
      </c>
      <c r="Q9">
        <v>1.02832747967133</v>
      </c>
      <c r="R9">
        <v>0.117619555751861</v>
      </c>
      <c r="S9">
        <v>1.0212874716412399</v>
      </c>
      <c r="T9">
        <v>0.117437320409987</v>
      </c>
      <c r="W9">
        <v>1.1199791786653299</v>
      </c>
      <c r="X9">
        <v>0.122413649756298</v>
      </c>
      <c r="Y9">
        <v>1.1051456987802499</v>
      </c>
      <c r="Z9">
        <v>0.122885433047454</v>
      </c>
      <c r="AA9">
        <v>1.1298718317631999</v>
      </c>
      <c r="AB9">
        <v>0.122974526579712</v>
      </c>
      <c r="AC9">
        <v>1.08112877370264</v>
      </c>
      <c r="AD9">
        <v>0.122110715207725</v>
      </c>
      <c r="AE9">
        <v>1.07938948912948</v>
      </c>
      <c r="AF9">
        <v>0.122574729248538</v>
      </c>
      <c r="AG9">
        <v>1.08012646419206</v>
      </c>
      <c r="AH9">
        <v>0.121792125005106</v>
      </c>
    </row>
    <row r="10" spans="3:34">
      <c r="E10">
        <v>1.0129535883491101</v>
      </c>
      <c r="F10">
        <v>0.116586108579613</v>
      </c>
      <c r="G10">
        <v>1.03288639814725</v>
      </c>
      <c r="H10">
        <v>0.118321717242222</v>
      </c>
      <c r="I10">
        <v>1.0530165879559401</v>
      </c>
      <c r="J10">
        <v>0.12006002371088501</v>
      </c>
      <c r="K10">
        <v>1.07334611228427</v>
      </c>
      <c r="L10">
        <v>0.12180103217902701</v>
      </c>
      <c r="M10">
        <v>1.0938769449954</v>
      </c>
      <c r="N10">
        <v>0.123544746846593</v>
      </c>
      <c r="O10">
        <v>1.02597809010637</v>
      </c>
      <c r="P10">
        <v>0.117630991312903</v>
      </c>
      <c r="Q10">
        <v>1.0306795936642399</v>
      </c>
      <c r="R10">
        <v>0.11782324192318901</v>
      </c>
      <c r="S10">
        <v>1.0236314218136799</v>
      </c>
      <c r="T10">
        <v>0.117641679483431</v>
      </c>
      <c r="W10">
        <v>1.1190935214339801</v>
      </c>
      <c r="X10">
        <v>0.12249188059685499</v>
      </c>
      <c r="Y10">
        <v>1.10428004398644</v>
      </c>
      <c r="Z10">
        <v>0.122962762816701</v>
      </c>
      <c r="AA10">
        <v>1.1289751483585999</v>
      </c>
      <c r="AB10">
        <v>0.12305237328827601</v>
      </c>
      <c r="AC10">
        <v>1.0802917596288599</v>
      </c>
      <c r="AD10">
        <v>0.122186365524118</v>
      </c>
      <c r="AE10">
        <v>1.07855192147844</v>
      </c>
      <c r="AF10">
        <v>0.122649618001044</v>
      </c>
      <c r="AG10">
        <v>1.0790882847475101</v>
      </c>
      <c r="AH10">
        <v>0.121838310368825</v>
      </c>
    </row>
    <row r="11" spans="3:34">
      <c r="E11">
        <v>1.01263655855853</v>
      </c>
      <c r="F11">
        <v>0.116591543369573</v>
      </c>
      <c r="G11">
        <v>1.03256172126218</v>
      </c>
      <c r="H11">
        <v>0.118327237134615</v>
      </c>
      <c r="I11">
        <v>1.0526841436616401</v>
      </c>
      <c r="J11">
        <v>0.120065628956847</v>
      </c>
      <c r="K11">
        <v>1.0730057786335101</v>
      </c>
      <c r="L11">
        <v>0.12180672303027</v>
      </c>
      <c r="M11">
        <v>1.0935285983879499</v>
      </c>
      <c r="N11">
        <v>0.123550523555403</v>
      </c>
      <c r="O11">
        <v>1.02832747967133</v>
      </c>
      <c r="P11">
        <v>0.117835032754708</v>
      </c>
      <c r="Q11">
        <v>1.0330344352444301</v>
      </c>
      <c r="R11">
        <v>0.11802696521621101</v>
      </c>
      <c r="S11">
        <v>1.02597809010637</v>
      </c>
      <c r="T11">
        <v>0.11784607593034201</v>
      </c>
      <c r="W11">
        <v>1.1181105885373299</v>
      </c>
      <c r="X11">
        <v>0.122564907422613</v>
      </c>
      <c r="Y11">
        <v>1.10331928060396</v>
      </c>
      <c r="Z11">
        <v>0.123035210316407</v>
      </c>
      <c r="AA11">
        <v>1.12797989567637</v>
      </c>
      <c r="AB11">
        <v>0.123125508618773</v>
      </c>
      <c r="AC11">
        <v>1.0793627776691599</v>
      </c>
      <c r="AD11">
        <v>0.122257340101304</v>
      </c>
      <c r="AE11">
        <v>1.07762227375098</v>
      </c>
      <c r="AF11">
        <v>0.12272017935200499</v>
      </c>
      <c r="AG11">
        <v>1.07794558642362</v>
      </c>
      <c r="AH11">
        <v>0.121877824856368</v>
      </c>
    </row>
    <row r="12" spans="3:34">
      <c r="E12">
        <v>1.0123116132251999</v>
      </c>
      <c r="F12">
        <v>0.116593891607798</v>
      </c>
      <c r="G12">
        <v>1.03222893790307</v>
      </c>
      <c r="H12">
        <v>0.118329622143495</v>
      </c>
      <c r="I12">
        <v>1.05234339895801</v>
      </c>
      <c r="J12">
        <v>0.120068050844892</v>
      </c>
      <c r="K12">
        <v>1.0726569475934</v>
      </c>
      <c r="L12">
        <v>0.121809181906237</v>
      </c>
      <c r="M12">
        <v>1.0931715543250899</v>
      </c>
      <c r="N12">
        <v>0.123553019528301</v>
      </c>
      <c r="O12">
        <v>1.0306795936642399</v>
      </c>
      <c r="P12">
        <v>0.118039111447547</v>
      </c>
      <c r="Q12">
        <v>1.0353920075748899</v>
      </c>
      <c r="R12">
        <v>0.118230725637693</v>
      </c>
      <c r="S12">
        <v>1.02832747967133</v>
      </c>
      <c r="T12">
        <v>0.118050509757555</v>
      </c>
      <c r="W12">
        <v>1.1170325087891599</v>
      </c>
      <c r="X12">
        <v>0.12263257207372801</v>
      </c>
      <c r="Y12">
        <v>1.10226548943237</v>
      </c>
      <c r="Z12">
        <v>0.123102618641421</v>
      </c>
      <c r="AA12">
        <v>1.1268882292122</v>
      </c>
      <c r="AB12">
        <v>0.123193774176362</v>
      </c>
      <c r="AC12">
        <v>1.0783438397916101</v>
      </c>
      <c r="AD12">
        <v>0.122323485224153</v>
      </c>
      <c r="AE12">
        <v>1.0766025593570601</v>
      </c>
      <c r="AF12">
        <v>0.122786260481246</v>
      </c>
      <c r="AG12">
        <v>1.0767039363317801</v>
      </c>
      <c r="AH12">
        <v>0.121910475957123</v>
      </c>
    </row>
    <row r="13" spans="3:34">
      <c r="E13">
        <v>1.01198507704039</v>
      </c>
      <c r="F13">
        <v>0.116593107588502</v>
      </c>
      <c r="G13">
        <v>1.03189452531946</v>
      </c>
      <c r="H13">
        <v>0.118328825847377</v>
      </c>
      <c r="I13">
        <v>1.0520009860531301</v>
      </c>
      <c r="J13">
        <v>0.120067242235723</v>
      </c>
      <c r="K13">
        <v>1.07230640876334</v>
      </c>
      <c r="L13">
        <v>0.121808360947706</v>
      </c>
      <c r="M13">
        <v>1.0928127622633601</v>
      </c>
      <c r="N13">
        <v>0.12355218618401199</v>
      </c>
      <c r="O13">
        <v>1.0330344352444301</v>
      </c>
      <c r="P13">
        <v>0.118243227398221</v>
      </c>
      <c r="Q13">
        <v>1.0377523138223099</v>
      </c>
      <c r="R13">
        <v>0.11843452319440199</v>
      </c>
      <c r="S13">
        <v>1.0306795936642399</v>
      </c>
      <c r="T13">
        <v>0.118254980971905</v>
      </c>
      <c r="W13">
        <v>1.1158616170701201</v>
      </c>
      <c r="X13">
        <v>0.122694728003634</v>
      </c>
      <c r="Y13">
        <v>1.10112095274869</v>
      </c>
      <c r="Z13">
        <v>0.123164841800321</v>
      </c>
      <c r="AA13">
        <v>1.12570251327256</v>
      </c>
      <c r="AB13">
        <v>0.123257022113047</v>
      </c>
      <c r="AC13">
        <v>1.0772371527887401</v>
      </c>
      <c r="AD13">
        <v>0.122384657637059</v>
      </c>
      <c r="AE13">
        <v>1.07549498677099</v>
      </c>
      <c r="AF13">
        <v>0.122847718271756</v>
      </c>
      <c r="AG13">
        <v>1.07536938366642</v>
      </c>
      <c r="AH13">
        <v>0.12193610459821</v>
      </c>
    </row>
    <row r="14" spans="3:34">
      <c r="E14">
        <v>1.0116633056595301</v>
      </c>
      <c r="F14">
        <v>0.116589206571728</v>
      </c>
      <c r="G14">
        <v>1.0315649924719199</v>
      </c>
      <c r="H14">
        <v>0.118324863745259</v>
      </c>
      <c r="I14">
        <v>1.0516635696247101</v>
      </c>
      <c r="J14">
        <v>0.12006321886799801</v>
      </c>
      <c r="K14">
        <v>1.0719609849829399</v>
      </c>
      <c r="L14">
        <v>0.121804276133699</v>
      </c>
      <c r="M14">
        <v>1.0924592056821401</v>
      </c>
      <c r="N14">
        <v>0.12354803974263499</v>
      </c>
      <c r="O14">
        <v>1.0353920075748899</v>
      </c>
      <c r="P14">
        <v>0.11844738061353099</v>
      </c>
      <c r="Q14">
        <v>1.0401153571570001</v>
      </c>
      <c r="R14">
        <v>0.11863835789310501</v>
      </c>
      <c r="S14">
        <v>1.0330344352444301</v>
      </c>
      <c r="T14">
        <v>0.11845948958023</v>
      </c>
      <c r="W14">
        <v>1.11460044927097</v>
      </c>
      <c r="X14">
        <v>0.122751240596426</v>
      </c>
      <c r="Y14">
        <v>1.0998881493645001</v>
      </c>
      <c r="Z14">
        <v>0.12322174503160099</v>
      </c>
      <c r="AA14">
        <v>1.12442531585414</v>
      </c>
      <c r="AB14">
        <v>0.123315115447881</v>
      </c>
      <c r="AC14">
        <v>1.0760451134981901</v>
      </c>
      <c r="AD14">
        <v>0.12244072485419701</v>
      </c>
      <c r="AE14">
        <v>1.0743019547483701</v>
      </c>
      <c r="AF14">
        <v>0.122904419619645</v>
      </c>
      <c r="AG14">
        <v>1.0739484302339799</v>
      </c>
      <c r="AH14">
        <v>0.12195458591946499</v>
      </c>
    </row>
    <row r="15" spans="3:34">
      <c r="E15">
        <v>1.01135256199652</v>
      </c>
      <c r="F15">
        <v>0.11658226448633099</v>
      </c>
      <c r="G15">
        <v>1.0312467533424701</v>
      </c>
      <c r="H15">
        <v>0.118317812954952</v>
      </c>
      <c r="I15">
        <v>1.05133771709971</v>
      </c>
      <c r="J15">
        <v>0.120056059051993</v>
      </c>
      <c r="K15">
        <v>1.07162739953315</v>
      </c>
      <c r="L15">
        <v>0.12179700697047501</v>
      </c>
      <c r="M15">
        <v>1.0921177661581101</v>
      </c>
      <c r="N15">
        <v>0.123540660909935</v>
      </c>
      <c r="O15">
        <v>1.0377523138223099</v>
      </c>
      <c r="P15">
        <v>0.118651571100281</v>
      </c>
      <c r="Q15">
        <v>1.0424811407529999</v>
      </c>
      <c r="R15">
        <v>0.118842229740571</v>
      </c>
      <c r="S15">
        <v>1.0353920075748899</v>
      </c>
      <c r="T15">
        <v>0.118664035589369</v>
      </c>
      <c r="W15">
        <v>1.1132517368003101</v>
      </c>
      <c r="X15">
        <v>0.122801987458413</v>
      </c>
      <c r="Y15">
        <v>1.09856974925744</v>
      </c>
      <c r="Z15">
        <v>0.123273205095532</v>
      </c>
      <c r="AA15">
        <v>1.1230594030821599</v>
      </c>
      <c r="AB15">
        <v>0.123367928363636</v>
      </c>
      <c r="AC15">
        <v>1.0747703036116001</v>
      </c>
      <c r="AD15">
        <v>0.12249156544645901</v>
      </c>
      <c r="AE15">
        <v>1.0730260471309001</v>
      </c>
      <c r="AF15">
        <v>0.12295624172242201</v>
      </c>
      <c r="AG15">
        <v>1.0724479987767499</v>
      </c>
      <c r="AH15">
        <v>0.12196582988174801</v>
      </c>
    </row>
    <row r="16" spans="3:34">
      <c r="E16">
        <v>1.0110588943233101</v>
      </c>
      <c r="F16">
        <v>0.116572416452107</v>
      </c>
      <c r="G16">
        <v>1.03094600209378</v>
      </c>
      <c r="H16">
        <v>0.118307810712069</v>
      </c>
      <c r="I16">
        <v>1.0510297708268801</v>
      </c>
      <c r="J16">
        <v>0.12004590214538299</v>
      </c>
      <c r="K16">
        <v>1.07131214527533</v>
      </c>
      <c r="L16">
        <v>0.121786694944028</v>
      </c>
      <c r="M16">
        <v>1.09179508942323</v>
      </c>
      <c r="N16">
        <v>0.123530193306497</v>
      </c>
      <c r="O16">
        <v>1.0401153571570001</v>
      </c>
      <c r="P16">
        <v>0.118855798865276</v>
      </c>
      <c r="Q16">
        <v>1.0448496677879899</v>
      </c>
      <c r="R16">
        <v>0.11904613874357101</v>
      </c>
      <c r="S16">
        <v>1.0377523138223099</v>
      </c>
      <c r="T16">
        <v>0.118868619006161</v>
      </c>
      <c r="W16">
        <v>1.1118184006690299</v>
      </c>
      <c r="X16">
        <v>0.12284685868319201</v>
      </c>
      <c r="Y16">
        <v>1.0971686077885401</v>
      </c>
      <c r="Z16">
        <v>0.123319110541076</v>
      </c>
      <c r="AA16">
        <v>1.12160773321951</v>
      </c>
      <c r="AB16">
        <v>0.123415346479298</v>
      </c>
      <c r="AC16">
        <v>1.0734154840833301</v>
      </c>
      <c r="AD16">
        <v>0.122537069304443</v>
      </c>
      <c r="AE16">
        <v>1.0716700272503501</v>
      </c>
      <c r="AF16">
        <v>0.12300307234495</v>
      </c>
      <c r="AG16">
        <v>1.0708753992459601</v>
      </c>
      <c r="AH16">
        <v>0.121969781705607</v>
      </c>
    </row>
    <row r="17" spans="5:34">
      <c r="E17">
        <v>1.0107880185471001</v>
      </c>
      <c r="F17">
        <v>0.11655985414983901</v>
      </c>
      <c r="G17">
        <v>1.03066859250681</v>
      </c>
      <c r="H17">
        <v>0.118295051698891</v>
      </c>
      <c r="I17">
        <v>1.0507457246301399</v>
      </c>
      <c r="J17">
        <v>0.120032945840802</v>
      </c>
      <c r="K17">
        <v>1.0710213582749899</v>
      </c>
      <c r="L17">
        <v>0.121773540766223</v>
      </c>
      <c r="M17">
        <v>1.0914974560130899</v>
      </c>
      <c r="N17">
        <v>0.123516840672316</v>
      </c>
      <c r="O17">
        <v>1.0424811407529999</v>
      </c>
      <c r="P17">
        <v>0.11906006391532099</v>
      </c>
      <c r="Q17">
        <v>1.04722094144335</v>
      </c>
      <c r="R17">
        <v>0.11925008490887699</v>
      </c>
      <c r="S17">
        <v>1.0401153571570001</v>
      </c>
      <c r="T17">
        <v>0.119073239837448</v>
      </c>
      <c r="W17">
        <v>1.11030354516402</v>
      </c>
      <c r="X17">
        <v>0.122885757089681</v>
      </c>
      <c r="Y17">
        <v>1.09568775951822</v>
      </c>
      <c r="Z17">
        <v>0.12335936194725799</v>
      </c>
      <c r="AA17">
        <v>1.1200734502598699</v>
      </c>
      <c r="AB17">
        <v>0.123457267097786</v>
      </c>
      <c r="AC17">
        <v>1.0719835891507901</v>
      </c>
      <c r="AD17">
        <v>0.12257713787692601</v>
      </c>
      <c r="AE17">
        <v>1.07023683194384</v>
      </c>
      <c r="AF17">
        <v>0.12304481006253</v>
      </c>
      <c r="AG17">
        <v>1.0692382931884501</v>
      </c>
      <c r="AH17">
        <v>0.12196642213815199</v>
      </c>
    </row>
    <row r="18" spans="5:34">
      <c r="E18">
        <v>1.01054520695677</v>
      </c>
      <c r="F18">
        <v>0.116544822090452</v>
      </c>
      <c r="G18">
        <v>1.03041992404362</v>
      </c>
      <c r="H18">
        <v>0.118279784255095</v>
      </c>
      <c r="I18">
        <v>1.05049110714561</v>
      </c>
      <c r="J18">
        <v>0.120017442317981</v>
      </c>
      <c r="K18">
        <v>1.0707606983703299</v>
      </c>
      <c r="L18">
        <v>0.121757800468168</v>
      </c>
      <c r="M18">
        <v>1.0912306590234799</v>
      </c>
      <c r="N18">
        <v>0.123500862901228</v>
      </c>
      <c r="O18">
        <v>1.0448496677879899</v>
      </c>
      <c r="P18">
        <v>0.119264366257224</v>
      </c>
      <c r="Q18">
        <v>1.04959496490416</v>
      </c>
      <c r="R18">
        <v>0.11945406824326001</v>
      </c>
      <c r="S18">
        <v>1.0424811407529999</v>
      </c>
      <c r="T18">
        <v>0.119277898090072</v>
      </c>
      <c r="W18">
        <v>1.1087104511249799</v>
      </c>
      <c r="X18">
        <v>0.12291859843259501</v>
      </c>
      <c r="Y18">
        <v>1.0941304116341</v>
      </c>
      <c r="Z18">
        <v>0.12339387213849699</v>
      </c>
      <c r="AA18">
        <v>1.1184598771184799</v>
      </c>
      <c r="AB18">
        <v>0.123493599428376</v>
      </c>
      <c r="AC18">
        <v>1.0704777199795401</v>
      </c>
      <c r="AD18">
        <v>0.12261168438430201</v>
      </c>
      <c r="AE18">
        <v>1.06872956519327</v>
      </c>
      <c r="AF18">
        <v>0.12308136448055799</v>
      </c>
      <c r="AG18">
        <v>1.0675446564203701</v>
      </c>
      <c r="AH18">
        <v>0.121955767546858</v>
      </c>
    </row>
    <row r="19" spans="5:34">
      <c r="E19">
        <v>1.0103351856037299</v>
      </c>
      <c r="F19">
        <v>0.11652761285588301</v>
      </c>
      <c r="G19">
        <v>1.0302048367529899</v>
      </c>
      <c r="H19">
        <v>0.11826230554411001</v>
      </c>
      <c r="I19">
        <v>1.05027087421301</v>
      </c>
      <c r="J19">
        <v>0.119999693335355</v>
      </c>
      <c r="K19">
        <v>1.0705352390099101</v>
      </c>
      <c r="L19">
        <v>0.12173978041686</v>
      </c>
      <c r="M19">
        <v>1.09099989135432</v>
      </c>
      <c r="N19">
        <v>0.123482570982371</v>
      </c>
      <c r="O19">
        <v>1.04722094144335</v>
      </c>
      <c r="P19">
        <v>0.119468705897791</v>
      </c>
      <c r="Q19">
        <v>1.05197174135918</v>
      </c>
      <c r="R19">
        <v>0.119658088753495</v>
      </c>
      <c r="S19">
        <v>1.0448496677879899</v>
      </c>
      <c r="T19">
        <v>0.119482593770876</v>
      </c>
      <c r="W19">
        <v>1.1070425688388501</v>
      </c>
      <c r="X19">
        <v>0.12294531158489801</v>
      </c>
      <c r="Y19">
        <v>1.09249993700491</v>
      </c>
      <c r="Z19">
        <v>0.123422566373403</v>
      </c>
      <c r="AA19">
        <v>1.11677050843546</v>
      </c>
      <c r="AB19">
        <v>0.12352426478333001</v>
      </c>
      <c r="AC19">
        <v>1.06890113794689</v>
      </c>
      <c r="AD19">
        <v>0.122640634006529</v>
      </c>
      <c r="AE19">
        <v>1.06715149140276</v>
      </c>
      <c r="AF19">
        <v>0.123112656430306</v>
      </c>
      <c r="AG19">
        <v>1.06580274016982</v>
      </c>
      <c r="AH19">
        <v>0.12193786983982199</v>
      </c>
    </row>
    <row r="20" spans="5:34">
      <c r="E20">
        <v>1.01016204231472</v>
      </c>
      <c r="F20">
        <v>0.116508561404308</v>
      </c>
      <c r="G20">
        <v>1.03002751706437</v>
      </c>
      <c r="H20">
        <v>0.11824295576916199</v>
      </c>
      <c r="I20">
        <v>1.0500893124158499</v>
      </c>
      <c r="J20">
        <v>0.119980044356684</v>
      </c>
      <c r="K20">
        <v>1.07034936850371</v>
      </c>
      <c r="L20">
        <v>0.121719831352101</v>
      </c>
      <c r="M20">
        <v>1.0908096446358</v>
      </c>
      <c r="N20">
        <v>0.123462320947141</v>
      </c>
      <c r="O20">
        <v>1.04959496490416</v>
      </c>
      <c r="P20">
        <v>0.119673082843834</v>
      </c>
      <c r="Q20">
        <v>1.05435127400086</v>
      </c>
      <c r="R20">
        <v>0.11986214644635799</v>
      </c>
      <c r="S20">
        <v>1.04722094144335</v>
      </c>
      <c r="T20">
        <v>0.119687326886706</v>
      </c>
      <c r="W20">
        <v>1.1053035105672699</v>
      </c>
      <c r="X20">
        <v>0.122965838691849</v>
      </c>
      <c r="Y20">
        <v>1.09079986687561</v>
      </c>
      <c r="Z20">
        <v>0.123445382506653</v>
      </c>
      <c r="AA20">
        <v>1.11500900300719</v>
      </c>
      <c r="AB20">
        <v>0.123549196748318</v>
      </c>
      <c r="AC20">
        <v>1.06725725757846</v>
      </c>
      <c r="AD20">
        <v>0.122663924045172</v>
      </c>
      <c r="AE20">
        <v>1.0655060283287701</v>
      </c>
      <c r="AF20">
        <v>0.12313861814037801</v>
      </c>
      <c r="AG20">
        <v>1.0640210308776601</v>
      </c>
      <c r="AH20">
        <v>0.121912816212876</v>
      </c>
    </row>
    <row r="21" spans="5:34">
      <c r="E21">
        <v>1.0100291471269101</v>
      </c>
      <c r="F21">
        <v>0.116488038550561</v>
      </c>
      <c r="G21">
        <v>1.02989141630381</v>
      </c>
      <c r="H21">
        <v>0.118222111551611</v>
      </c>
      <c r="I21">
        <v>1.0499499556480001</v>
      </c>
      <c r="J21">
        <v>0.119958877826986</v>
      </c>
      <c r="K21">
        <v>1.0702067046097099</v>
      </c>
      <c r="L21">
        <v>0.121698341559744</v>
      </c>
      <c r="M21">
        <v>1.0906636218038901</v>
      </c>
      <c r="N21">
        <v>0.12344050693943801</v>
      </c>
      <c r="O21">
        <v>1.05197174135918</v>
      </c>
      <c r="P21">
        <v>0.119877497102162</v>
      </c>
      <c r="Q21">
        <v>1.0567335660253701</v>
      </c>
      <c r="R21">
        <v>0.12006624132862501</v>
      </c>
      <c r="S21">
        <v>1.04959496490416</v>
      </c>
      <c r="T21">
        <v>0.119892097444408</v>
      </c>
      <c r="W21">
        <v>1.1034970427232</v>
      </c>
      <c r="X21">
        <v>0.122980135296306</v>
      </c>
      <c r="Y21">
        <v>1.0890338832195501</v>
      </c>
      <c r="Z21">
        <v>0.123462271123582</v>
      </c>
      <c r="AA21">
        <v>1.1131791758621701</v>
      </c>
      <c r="AB21">
        <v>0.12356834132625499</v>
      </c>
      <c r="AC21">
        <v>1.0655496391530701</v>
      </c>
      <c r="AD21">
        <v>0.12268150405919299</v>
      </c>
      <c r="AE21">
        <v>1.0637967396779</v>
      </c>
      <c r="AF21">
        <v>0.123159193383492</v>
      </c>
      <c r="AG21">
        <v>1.06220820885247</v>
      </c>
      <c r="AH21">
        <v>0.12188072872477</v>
      </c>
    </row>
    <row r="22" spans="5:34">
      <c r="E22">
        <v>1.0099390866939699</v>
      </c>
      <c r="F22">
        <v>0.116466443748646</v>
      </c>
      <c r="G22">
        <v>1.02979918351779</v>
      </c>
      <c r="H22">
        <v>0.11820017860044101</v>
      </c>
      <c r="I22">
        <v>1.04985551633042</v>
      </c>
      <c r="J22">
        <v>0.119936605728686</v>
      </c>
      <c r="K22">
        <v>1.0701100241183401</v>
      </c>
      <c r="L22">
        <v>0.121675729314154</v>
      </c>
      <c r="M22">
        <v>1.0905646650269101</v>
      </c>
      <c r="N22">
        <v>0.12341755354410899</v>
      </c>
      <c r="O22">
        <v>1.05435127400086</v>
      </c>
      <c r="P22">
        <v>0.120081948679588</v>
      </c>
      <c r="Q22">
        <v>1.05911862063259</v>
      </c>
      <c r="R22">
        <v>0.120270373407073</v>
      </c>
      <c r="S22">
        <v>1.05197174135918</v>
      </c>
      <c r="T22">
        <v>0.120096905450829</v>
      </c>
      <c r="W22">
        <v>1.10162707771374</v>
      </c>
      <c r="X22">
        <v>0.12298817043500899</v>
      </c>
      <c r="Y22">
        <v>1.0872058107640701</v>
      </c>
      <c r="Z22">
        <v>0.123473195647207</v>
      </c>
      <c r="AA22">
        <v>1.11128498999856</v>
      </c>
      <c r="AB22">
        <v>0.12358165705424801</v>
      </c>
      <c r="AC22">
        <v>1.06378198099197</v>
      </c>
      <c r="AD22">
        <v>0.122693335974196</v>
      </c>
      <c r="AE22">
        <v>1.06202732738874</v>
      </c>
      <c r="AF22">
        <v>0.123174337598252</v>
      </c>
      <c r="AG22">
        <v>1.06037310598094</v>
      </c>
      <c r="AH22">
        <v>0.121841763702522</v>
      </c>
    </row>
    <row r="23" spans="5:34">
      <c r="E23">
        <v>1.0098936139397801</v>
      </c>
      <c r="F23">
        <v>0.116444197316818</v>
      </c>
      <c r="G23">
        <v>1.0297526139125801</v>
      </c>
      <c r="H23">
        <v>0.11817758381559899</v>
      </c>
      <c r="I23">
        <v>1.0498078326170099</v>
      </c>
      <c r="J23">
        <v>0.119913661562843</v>
      </c>
      <c r="K23">
        <v>1.07006120880539</v>
      </c>
      <c r="L23">
        <v>0.121652434736969</v>
      </c>
      <c r="M23">
        <v>1.0905147003859801</v>
      </c>
      <c r="N23">
        <v>0.123393907522886</v>
      </c>
      <c r="O23">
        <v>1.0567335660253701</v>
      </c>
      <c r="P23">
        <v>0.120286437582924</v>
      </c>
      <c r="Q23">
        <v>1.0615064410260799</v>
      </c>
      <c r="R23">
        <v>0.120474542688482</v>
      </c>
      <c r="S23">
        <v>1.05435127400086</v>
      </c>
      <c r="T23">
        <v>0.120301750912817</v>
      </c>
      <c r="W23">
        <v>1.0996976654666999</v>
      </c>
      <c r="X23">
        <v>0.122989926705634</v>
      </c>
      <c r="Y23">
        <v>1.08531960870706</v>
      </c>
      <c r="Z23">
        <v>0.123478132417443</v>
      </c>
      <c r="AA23">
        <v>1.1093305478011299</v>
      </c>
      <c r="AB23">
        <v>0.123589115093397</v>
      </c>
      <c r="AC23">
        <v>1.0619581114491401</v>
      </c>
      <c r="AD23">
        <v>0.122699394164887</v>
      </c>
      <c r="AE23">
        <v>1.0602016236143199</v>
      </c>
      <c r="AF23">
        <v>0.123184017985661</v>
      </c>
      <c r="AG23">
        <v>1.05852466269979</v>
      </c>
      <c r="AH23">
        <v>0.121796110979802</v>
      </c>
    </row>
    <row r="24" spans="5:34">
      <c r="E24">
        <v>1.0098936139397801</v>
      </c>
      <c r="F24">
        <v>0.116421732256568</v>
      </c>
      <c r="G24">
        <v>1.0297526139125801</v>
      </c>
      <c r="H24">
        <v>0.11815476697887101</v>
      </c>
      <c r="I24">
        <v>1.0498078326170099</v>
      </c>
      <c r="J24">
        <v>0.11989049191154599</v>
      </c>
      <c r="K24">
        <v>1.07006120880539</v>
      </c>
      <c r="L24">
        <v>0.121628911230638</v>
      </c>
      <c r="M24">
        <v>1.0905147003859801</v>
      </c>
      <c r="N24">
        <v>0.12337002911867501</v>
      </c>
      <c r="O24">
        <v>1.05911862063259</v>
      </c>
      <c r="P24">
        <v>0.120490963818986</v>
      </c>
      <c r="Q24">
        <v>1.0638970304131501</v>
      </c>
      <c r="R24">
        <v>0.12067874917963101</v>
      </c>
      <c r="S24">
        <v>1.0567335660253701</v>
      </c>
      <c r="T24">
        <v>0.120506633837224</v>
      </c>
      <c r="W24">
        <v>1.0977129846593601</v>
      </c>
      <c r="X24">
        <v>0.122985400304491</v>
      </c>
      <c r="Y24">
        <v>1.0833793621421399</v>
      </c>
      <c r="Z24">
        <v>0.123477070742344</v>
      </c>
      <c r="AA24">
        <v>1.1073200821564699</v>
      </c>
      <c r="AB24">
        <v>0.123590699291248</v>
      </c>
      <c r="AC24">
        <v>1.06008198061987</v>
      </c>
      <c r="AD24">
        <v>0.122699665510576</v>
      </c>
      <c r="AE24">
        <v>1.0583235824224499</v>
      </c>
      <c r="AF24">
        <v>0.123188213580156</v>
      </c>
      <c r="AG24">
        <v>1.05667188443888</v>
      </c>
      <c r="AH24">
        <v>0.121743992972087</v>
      </c>
    </row>
    <row r="25" spans="5:34">
      <c r="E25">
        <v>1.0099390866939699</v>
      </c>
      <c r="F25">
        <v>0.11639948582474</v>
      </c>
      <c r="G25">
        <v>1.02979918351779</v>
      </c>
      <c r="H25">
        <v>0.11813217219402899</v>
      </c>
      <c r="I25">
        <v>1.04985551633042</v>
      </c>
      <c r="J25">
        <v>0.119867547745702</v>
      </c>
      <c r="K25">
        <v>1.0701100241183401</v>
      </c>
      <c r="L25">
        <v>0.121605616653453</v>
      </c>
      <c r="M25">
        <v>1.0905646650269101</v>
      </c>
      <c r="N25">
        <v>0.12334638309745199</v>
      </c>
      <c r="O25">
        <v>1.0615064410260799</v>
      </c>
      <c r="P25">
        <v>0.120695527394589</v>
      </c>
      <c r="Q25">
        <v>1.0662903920048099</v>
      </c>
      <c r="R25">
        <v>0.120882992887303</v>
      </c>
      <c r="S25">
        <v>1.05911862063259</v>
      </c>
      <c r="T25">
        <v>0.12071155423089901</v>
      </c>
      <c r="W25">
        <v>1.09567733366842</v>
      </c>
      <c r="X25">
        <v>0.122974601034758</v>
      </c>
      <c r="Y25">
        <v>1.0813892732113299</v>
      </c>
      <c r="Z25">
        <v>0.123470012921263</v>
      </c>
      <c r="AA25">
        <v>1.1052579472855</v>
      </c>
      <c r="AB25">
        <v>0.123586406216782</v>
      </c>
      <c r="AC25">
        <v>1.0581576517857501</v>
      </c>
      <c r="AD25">
        <v>0.122694149423588</v>
      </c>
      <c r="AE25">
        <v>1.0563972712321701</v>
      </c>
      <c r="AF25">
        <v>0.12318691529501399</v>
      </c>
      <c r="AG25">
        <v>1.05482379774766</v>
      </c>
      <c r="AH25">
        <v>0.12168566359307199</v>
      </c>
    </row>
    <row r="26" spans="5:34">
      <c r="E26">
        <v>1.0100291471269101</v>
      </c>
      <c r="F26">
        <v>0.116377891022825</v>
      </c>
      <c r="G26">
        <v>1.02989141630381</v>
      </c>
      <c r="H26">
        <v>0.118110239242859</v>
      </c>
      <c r="I26">
        <v>1.0499499556480001</v>
      </c>
      <c r="J26">
        <v>0.11984527564740199</v>
      </c>
      <c r="K26">
        <v>1.0702067046097099</v>
      </c>
      <c r="L26">
        <v>0.121583004407862</v>
      </c>
      <c r="M26">
        <v>1.0906636218038901</v>
      </c>
      <c r="N26">
        <v>0.123323429702124</v>
      </c>
      <c r="O26">
        <v>1.0638970304131501</v>
      </c>
      <c r="P26">
        <v>0.120900128316549</v>
      </c>
      <c r="Q26">
        <v>1.0686865290158001</v>
      </c>
      <c r="R26">
        <v>0.121087273818279</v>
      </c>
      <c r="S26">
        <v>1.0615064410260799</v>
      </c>
      <c r="T26">
        <v>0.120916512100695</v>
      </c>
      <c r="W26">
        <v>1.0935951212606301</v>
      </c>
      <c r="X26">
        <v>0.122957552285248</v>
      </c>
      <c r="Y26">
        <v>1.07935365200411</v>
      </c>
      <c r="Z26">
        <v>0.123456974239868</v>
      </c>
      <c r="AA26">
        <v>1.10314860931314</v>
      </c>
      <c r="AB26">
        <v>0.123576245167843</v>
      </c>
      <c r="AC26">
        <v>1.05618929261455</v>
      </c>
      <c r="AD26">
        <v>0.12268285785053901</v>
      </c>
      <c r="AE26">
        <v>1.05442686200457</v>
      </c>
      <c r="AF26">
        <v>0.123180125942031</v>
      </c>
      <c r="AG26">
        <v>1.05298940631872</v>
      </c>
      <c r="AH26">
        <v>0.121621407017629</v>
      </c>
    </row>
    <row r="27" spans="5:34">
      <c r="E27">
        <v>1.01016204231472</v>
      </c>
      <c r="F27">
        <v>0.116357368169078</v>
      </c>
      <c r="G27">
        <v>1.03002751706437</v>
      </c>
      <c r="H27">
        <v>0.11808939502530801</v>
      </c>
      <c r="I27">
        <v>1.0500893124158499</v>
      </c>
      <c r="J27">
        <v>0.119824109117704</v>
      </c>
      <c r="K27">
        <v>1.07034936850371</v>
      </c>
      <c r="L27">
        <v>0.121561514615506</v>
      </c>
      <c r="M27">
        <v>1.0908096446358</v>
      </c>
      <c r="N27">
        <v>0.123301615694421</v>
      </c>
      <c r="O27">
        <v>1.0662903920048099</v>
      </c>
      <c r="P27">
        <v>0.121104766591685</v>
      </c>
      <c r="Q27">
        <v>1.0710854446645801</v>
      </c>
      <c r="R27">
        <v>0.121291591979345</v>
      </c>
      <c r="S27">
        <v>1.0638970304131501</v>
      </c>
      <c r="T27">
        <v>0.121121507453467</v>
      </c>
      <c r="W27">
        <v>1.0914708570443901</v>
      </c>
      <c r="X27">
        <v>0.122934290979755</v>
      </c>
      <c r="Y27">
        <v>1.07727690722273</v>
      </c>
      <c r="Z27">
        <v>0.123437982937039</v>
      </c>
      <c r="AA27">
        <v>1.10099663659574</v>
      </c>
      <c r="AB27">
        <v>0.12356023815099899</v>
      </c>
      <c r="AC27">
        <v>1.05418116613392</v>
      </c>
      <c r="AD27">
        <v>0.122665815246461</v>
      </c>
      <c r="AE27">
        <v>1.0524166222072699</v>
      </c>
      <c r="AF27">
        <v>0.12316786022543399</v>
      </c>
      <c r="AG27">
        <v>1.0511776471226999</v>
      </c>
      <c r="AH27">
        <v>0.12155153629733199</v>
      </c>
    </row>
    <row r="28" spans="5:34">
      <c r="E28">
        <v>1.0103351856037299</v>
      </c>
      <c r="F28">
        <v>0.116338316717502</v>
      </c>
      <c r="G28">
        <v>1.0302048367529899</v>
      </c>
      <c r="H28">
        <v>0.11807004525036</v>
      </c>
      <c r="I28">
        <v>1.05027087421301</v>
      </c>
      <c r="J28">
        <v>0.11980446013903299</v>
      </c>
      <c r="K28">
        <v>1.0705352390099101</v>
      </c>
      <c r="L28">
        <v>0.12154156555074599</v>
      </c>
      <c r="M28">
        <v>1.09099989135432</v>
      </c>
      <c r="N28">
        <v>0.123281365659191</v>
      </c>
      <c r="O28">
        <v>1.0686865290158001</v>
      </c>
      <c r="P28">
        <v>0.121309442226817</v>
      </c>
      <c r="Q28">
        <v>1.0734871421733601</v>
      </c>
      <c r="R28">
        <v>0.121495947377284</v>
      </c>
      <c r="S28">
        <v>1.0662903920048099</v>
      </c>
      <c r="T28">
        <v>0.121326540296068</v>
      </c>
      <c r="W28">
        <v>1.0893091417029901</v>
      </c>
      <c r="X28">
        <v>0.122904867497088</v>
      </c>
      <c r="Y28">
        <v>1.0751635366339301</v>
      </c>
      <c r="Z28">
        <v>0.12341308014371</v>
      </c>
      <c r="AA28">
        <v>1.0988066898270299</v>
      </c>
      <c r="AB28">
        <v>0.123538419833886</v>
      </c>
      <c r="AC28">
        <v>1.05213762149865</v>
      </c>
      <c r="AD28">
        <v>0.12264305852184</v>
      </c>
      <c r="AE28">
        <v>1.05037090557204</v>
      </c>
      <c r="AF28">
        <v>0.12315014471003299</v>
      </c>
      <c r="AG28">
        <v>1.0493973468683</v>
      </c>
      <c r="AH28">
        <v>0.12147639183531</v>
      </c>
    </row>
    <row r="29" spans="5:34">
      <c r="E29">
        <v>1.01054520695677</v>
      </c>
      <c r="F29">
        <v>0.11632110748293401</v>
      </c>
      <c r="G29">
        <v>1.03041992404362</v>
      </c>
      <c r="H29">
        <v>0.118052566539375</v>
      </c>
      <c r="I29">
        <v>1.05049110714561</v>
      </c>
      <c r="J29">
        <v>0.119786711156408</v>
      </c>
      <c r="K29">
        <v>1.0707606983703299</v>
      </c>
      <c r="L29">
        <v>0.121523545499439</v>
      </c>
      <c r="M29">
        <v>1.0912306590234799</v>
      </c>
      <c r="N29">
        <v>0.123263073740334</v>
      </c>
      <c r="O29">
        <v>1.0710854446645801</v>
      </c>
      <c r="P29">
        <v>0.12151415522876501</v>
      </c>
      <c r="Q29">
        <v>1.0758916247680499</v>
      </c>
      <c r="R29">
        <v>0.121700340018883</v>
      </c>
      <c r="S29">
        <v>1.0686865290158001</v>
      </c>
      <c r="T29">
        <v>0.121531610635355</v>
      </c>
      <c r="W29">
        <v>1.0871146570304799</v>
      </c>
      <c r="X29">
        <v>0.122869345561958</v>
      </c>
      <c r="Y29">
        <v>1.0730181173278199</v>
      </c>
      <c r="Z29">
        <v>0.123382319793786</v>
      </c>
      <c r="AA29">
        <v>1.0965835119440299</v>
      </c>
      <c r="AB29">
        <v>0.123510837470118</v>
      </c>
      <c r="AC29">
        <v>1.0500630845713701</v>
      </c>
      <c r="AD29">
        <v>0.12261463696267499</v>
      </c>
      <c r="AE29">
        <v>1.0482941426655801</v>
      </c>
      <c r="AF29">
        <v>0.123127017763691</v>
      </c>
      <c r="AG29">
        <v>1.0476571789994</v>
      </c>
      <c r="AH29">
        <v>0.121396339727826</v>
      </c>
    </row>
    <row r="30" spans="5:34">
      <c r="E30">
        <v>1.0107880185471001</v>
      </c>
      <c r="F30">
        <v>0.116306075423547</v>
      </c>
      <c r="G30">
        <v>1.03066859250681</v>
      </c>
      <c r="H30">
        <v>0.118037299095579</v>
      </c>
      <c r="I30">
        <v>1.0507457246301399</v>
      </c>
      <c r="J30">
        <v>0.11977120763358599</v>
      </c>
      <c r="K30">
        <v>1.0710213582749899</v>
      </c>
      <c r="L30">
        <v>0.121507805201383</v>
      </c>
      <c r="M30">
        <v>1.0914974560130899</v>
      </c>
      <c r="N30">
        <v>0.123247095969245</v>
      </c>
      <c r="O30">
        <v>1.0734871421733601</v>
      </c>
      <c r="P30">
        <v>0.121718905604351</v>
      </c>
      <c r="Q30">
        <v>1.0782988956783499</v>
      </c>
      <c r="R30">
        <v>0.12190476991092999</v>
      </c>
      <c r="S30">
        <v>1.0710854446645801</v>
      </c>
      <c r="T30">
        <v>0.121736718478185</v>
      </c>
      <c r="W30">
        <v>1.0848921557920099</v>
      </c>
      <c r="X30">
        <v>0.12282780210696601</v>
      </c>
      <c r="Y30">
        <v>1.07084529580488</v>
      </c>
      <c r="Z30">
        <v>0.123345768507335</v>
      </c>
      <c r="AA30">
        <v>1.0943319178550099</v>
      </c>
      <c r="AB30">
        <v>0.12347755079695499</v>
      </c>
      <c r="AC30">
        <v>1.0479620483371099</v>
      </c>
      <c r="AD30">
        <v>0.122580612123733</v>
      </c>
      <c r="AE30">
        <v>1.0461908312938799</v>
      </c>
      <c r="AF30">
        <v>0.12309852947422301</v>
      </c>
      <c r="AG30">
        <v>1.0459656214389399</v>
      </c>
      <c r="AH30">
        <v>0.12131176998070201</v>
      </c>
    </row>
    <row r="31" spans="5:34">
      <c r="E31">
        <v>1.0110588943233101</v>
      </c>
      <c r="F31">
        <v>0.116293513121279</v>
      </c>
      <c r="G31">
        <v>1.03094600209378</v>
      </c>
      <c r="H31">
        <v>0.118024540082401</v>
      </c>
      <c r="I31">
        <v>1.0510297708268801</v>
      </c>
      <c r="J31">
        <v>0.119758251329005</v>
      </c>
      <c r="K31">
        <v>1.07131214527533</v>
      </c>
      <c r="L31">
        <v>0.121494651023578</v>
      </c>
      <c r="M31">
        <v>1.09179508942323</v>
      </c>
      <c r="N31">
        <v>0.123233743335064</v>
      </c>
      <c r="O31">
        <v>1.0758916247680499</v>
      </c>
      <c r="P31">
        <v>0.121923693360398</v>
      </c>
      <c r="Q31">
        <v>1.0807089581376801</v>
      </c>
      <c r="R31">
        <v>0.122109237060214</v>
      </c>
      <c r="S31">
        <v>1.0734871421733601</v>
      </c>
      <c r="T31">
        <v>0.121941863831418</v>
      </c>
      <c r="W31">
        <v>1.08264645143035</v>
      </c>
      <c r="X31">
        <v>0.12278032710598701</v>
      </c>
      <c r="Y31">
        <v>1.06864977791269</v>
      </c>
      <c r="Z31">
        <v>0.123303505446304</v>
      </c>
      <c r="AA31">
        <v>1.09205678401138</v>
      </c>
      <c r="AB31">
        <v>0.123438631905917</v>
      </c>
      <c r="AC31">
        <v>1.0458390631725101</v>
      </c>
      <c r="AD31">
        <v>0.122541057695239</v>
      </c>
      <c r="AE31">
        <v>1.0440655267610399</v>
      </c>
      <c r="AF31">
        <v>0.12306474154091999</v>
      </c>
      <c r="AG31">
        <v>1.0443309152853</v>
      </c>
      <c r="AH31">
        <v>0.12122309460924401</v>
      </c>
    </row>
    <row r="32" spans="5:34">
      <c r="E32">
        <v>1.01135256199652</v>
      </c>
      <c r="F32">
        <v>0.116283665087054</v>
      </c>
      <c r="G32">
        <v>1.0312467533424701</v>
      </c>
      <c r="H32">
        <v>0.118014537839518</v>
      </c>
      <c r="I32">
        <v>1.05133771709971</v>
      </c>
      <c r="J32">
        <v>0.11974809442239499</v>
      </c>
      <c r="K32">
        <v>1.07162739953315</v>
      </c>
      <c r="L32">
        <v>0.121484338997131</v>
      </c>
      <c r="M32">
        <v>1.0921177661581101</v>
      </c>
      <c r="N32">
        <v>0.123223275731627</v>
      </c>
      <c r="O32">
        <v>1.0782988956783499</v>
      </c>
      <c r="P32">
        <v>0.12212851850372999</v>
      </c>
      <c r="Q32">
        <v>1.0831218153831901</v>
      </c>
      <c r="R32">
        <v>0.122313741473525</v>
      </c>
      <c r="S32">
        <v>1.0758916247680499</v>
      </c>
      <c r="T32">
        <v>0.122147046701913</v>
      </c>
      <c r="W32">
        <v>1.0803824076410899</v>
      </c>
      <c r="X32">
        <v>0.122727023379299</v>
      </c>
      <c r="Y32">
        <v>1.0664363186540999</v>
      </c>
      <c r="Z32">
        <v>0.12325562214307299</v>
      </c>
      <c r="AA32">
        <v>1.08976303784642</v>
      </c>
      <c r="AB32">
        <v>0.123394165086658</v>
      </c>
      <c r="AC32">
        <v>1.0436987269906901</v>
      </c>
      <c r="AD32">
        <v>0.12249605934327799</v>
      </c>
      <c r="AE32">
        <v>1.0419228320034</v>
      </c>
      <c r="AF32">
        <v>0.123025727140922</v>
      </c>
      <c r="AG32">
        <v>1.04276102466256</v>
      </c>
      <c r="AH32">
        <v>0.12113074563095</v>
      </c>
    </row>
    <row r="33" spans="5:34">
      <c r="E33">
        <v>1.0116633056595301</v>
      </c>
      <c r="F33">
        <v>0.11627672300165701</v>
      </c>
      <c r="G33">
        <v>1.0315649924719199</v>
      </c>
      <c r="H33">
        <v>0.118007487049211</v>
      </c>
      <c r="I33">
        <v>1.0516635696247101</v>
      </c>
      <c r="J33">
        <v>0.11974093460639</v>
      </c>
      <c r="K33">
        <v>1.0719609849829399</v>
      </c>
      <c r="L33">
        <v>0.12147706983390801</v>
      </c>
      <c r="M33">
        <v>1.0924592056821401</v>
      </c>
      <c r="N33">
        <v>0.12321589689892699</v>
      </c>
      <c r="O33">
        <v>1.0807089581376801</v>
      </c>
      <c r="P33">
        <v>0.122333381041174</v>
      </c>
      <c r="Q33">
        <v>1.0855374706558201</v>
      </c>
      <c r="R33">
        <v>0.12251828315765401</v>
      </c>
      <c r="S33">
        <v>1.0782988956783499</v>
      </c>
      <c r="T33">
        <v>0.12235226709653101</v>
      </c>
      <c r="W33">
        <v>1.0781049278389301</v>
      </c>
      <c r="X33">
        <v>0.122668006370906</v>
      </c>
      <c r="Y33">
        <v>1.0642097118889999</v>
      </c>
      <c r="Z33">
        <v>0.123202222302214</v>
      </c>
      <c r="AA33">
        <v>1.0874556471035599</v>
      </c>
      <c r="AB33">
        <v>0.12334424664440501</v>
      </c>
      <c r="AC33">
        <v>1.04154567528322</v>
      </c>
      <c r="AD33">
        <v>0.12244571452425899</v>
      </c>
      <c r="AE33">
        <v>1.0397673876206901</v>
      </c>
      <c r="AF33">
        <v>0.122981570770732</v>
      </c>
      <c r="AG33">
        <v>1.04126359792003</v>
      </c>
      <c r="AH33">
        <v>0.121035172960758</v>
      </c>
    </row>
    <row r="34" spans="5:34">
      <c r="E34">
        <v>1.01198507704039</v>
      </c>
      <c r="F34">
        <v>0.11627282198488401</v>
      </c>
      <c r="G34">
        <v>1.03189452531946</v>
      </c>
      <c r="H34">
        <v>0.118003524947093</v>
      </c>
      <c r="I34">
        <v>1.0520009860531301</v>
      </c>
      <c r="J34">
        <v>0.11973691123866501</v>
      </c>
      <c r="K34">
        <v>1.07230640876334</v>
      </c>
      <c r="L34">
        <v>0.121472985019901</v>
      </c>
      <c r="M34">
        <v>1.0928127622633601</v>
      </c>
      <c r="N34">
        <v>0.12321175045755001</v>
      </c>
      <c r="O34">
        <v>1.0831218153831901</v>
      </c>
      <c r="P34">
        <v>0.12253828097955601</v>
      </c>
      <c r="Q34">
        <v>1.0879559272002599</v>
      </c>
      <c r="R34">
        <v>0.122722862119394</v>
      </c>
      <c r="S34">
        <v>1.0807089581376801</v>
      </c>
      <c r="T34">
        <v>0.122557525022134</v>
      </c>
      <c r="W34">
        <v>1.07581894453797</v>
      </c>
      <c r="X34">
        <v>0.12260340389850501</v>
      </c>
      <c r="Y34">
        <v>1.06197477995181</v>
      </c>
      <c r="Z34">
        <v>0.123143421575891</v>
      </c>
      <c r="AA34">
        <v>1.08513960907735</v>
      </c>
      <c r="AB34">
        <v>0.12328898469138801</v>
      </c>
      <c r="AC34">
        <v>1.03938457108066</v>
      </c>
      <c r="AD34">
        <v>0.12239013227385</v>
      </c>
      <c r="AE34">
        <v>1.0376038618254599</v>
      </c>
      <c r="AF34">
        <v>0.122932368063215</v>
      </c>
      <c r="AG34">
        <v>1.0398459303702701</v>
      </c>
      <c r="AH34">
        <v>0.120936842219111</v>
      </c>
    </row>
    <row r="35" spans="5:34">
      <c r="E35">
        <v>1.0123116132251999</v>
      </c>
      <c r="F35">
        <v>0.11627203796558799</v>
      </c>
      <c r="G35">
        <v>1.03222893790307</v>
      </c>
      <c r="H35">
        <v>0.118002728650975</v>
      </c>
      <c r="I35">
        <v>1.05234339895801</v>
      </c>
      <c r="J35">
        <v>0.11973610262949599</v>
      </c>
      <c r="K35">
        <v>1.0726569475934</v>
      </c>
      <c r="L35">
        <v>0.121472164061369</v>
      </c>
      <c r="M35">
        <v>1.0931715543250899</v>
      </c>
      <c r="N35">
        <v>0.123210917113261</v>
      </c>
      <c r="O35">
        <v>1.0855374706558201</v>
      </c>
      <c r="P35">
        <v>0.12274321832570401</v>
      </c>
      <c r="Q35">
        <v>1.09037718826493</v>
      </c>
      <c r="R35">
        <v>0.122927478365538</v>
      </c>
      <c r="S35">
        <v>1.0831218153831901</v>
      </c>
      <c r="T35">
        <v>0.122762820485587</v>
      </c>
      <c r="W35">
        <v>1.0735294086689999</v>
      </c>
      <c r="X35">
        <v>0.122533355876668</v>
      </c>
      <c r="Y35">
        <v>1.0597363632074399</v>
      </c>
      <c r="Z35">
        <v>0.123079347313384</v>
      </c>
      <c r="AA35">
        <v>1.0828199397904199</v>
      </c>
      <c r="AB35">
        <v>0.123228498912693</v>
      </c>
      <c r="AC35">
        <v>1.03722009485348</v>
      </c>
      <c r="AD35">
        <v>0.122329432970829</v>
      </c>
      <c r="AE35">
        <v>1.0354369403328301</v>
      </c>
      <c r="AF35">
        <v>0.12287822558048</v>
      </c>
      <c r="AG35">
        <v>1.0385149287470801</v>
      </c>
      <c r="AH35">
        <v>0.12083623246349801</v>
      </c>
    </row>
    <row r="36" spans="5:34">
      <c r="E36">
        <v>1.01263655855853</v>
      </c>
      <c r="F36">
        <v>0.116274386203813</v>
      </c>
      <c r="G36">
        <v>1.03256172126218</v>
      </c>
      <c r="H36">
        <v>0.118005113659855</v>
      </c>
      <c r="I36">
        <v>1.0526841436616401</v>
      </c>
      <c r="J36">
        <v>0.119738524517541</v>
      </c>
      <c r="K36">
        <v>1.0730057786335101</v>
      </c>
      <c r="L36">
        <v>0.121474622937337</v>
      </c>
      <c r="M36">
        <v>1.0935285983879499</v>
      </c>
      <c r="N36">
        <v>0.12321341308615801</v>
      </c>
      <c r="O36">
        <v>1.0879559272002599</v>
      </c>
      <c r="P36">
        <v>0.122948193086448</v>
      </c>
      <c r="Q36">
        <v>1.09280125710206</v>
      </c>
      <c r="R36">
        <v>0.123132131902882</v>
      </c>
      <c r="S36">
        <v>1.0855374706558201</v>
      </c>
      <c r="T36">
        <v>0.12296815349375401</v>
      </c>
      <c r="W36">
        <v>1.0712412788568999</v>
      </c>
      <c r="X36">
        <v>0.12245801401381</v>
      </c>
      <c r="Y36">
        <v>1.05749930956813</v>
      </c>
      <c r="Z36">
        <v>0.123010138285278</v>
      </c>
      <c r="AA36">
        <v>1.08050166312992</v>
      </c>
      <c r="AB36">
        <v>0.12316292030704799</v>
      </c>
      <c r="AC36">
        <v>1.0350569343752201</v>
      </c>
      <c r="AD36">
        <v>0.122263748076369</v>
      </c>
      <c r="AE36">
        <v>1.03327131621222</v>
      </c>
      <c r="AF36">
        <v>0.12281926058308699</v>
      </c>
      <c r="AG36">
        <v>1.0372770775565801</v>
      </c>
      <c r="AH36">
        <v>0.120733833854534</v>
      </c>
    </row>
    <row r="37" spans="5:34">
      <c r="E37">
        <v>1.0129535883491101</v>
      </c>
      <c r="F37">
        <v>0.116279820993773</v>
      </c>
      <c r="G37">
        <v>1.03288639814725</v>
      </c>
      <c r="H37">
        <v>0.118010633552248</v>
      </c>
      <c r="I37">
        <v>1.0530165879559401</v>
      </c>
      <c r="J37">
        <v>0.119744129763503</v>
      </c>
      <c r="K37">
        <v>1.07334611228427</v>
      </c>
      <c r="L37">
        <v>0.121480313788579</v>
      </c>
      <c r="M37">
        <v>1.0938769449954</v>
      </c>
      <c r="N37">
        <v>0.123219189794969</v>
      </c>
      <c r="O37">
        <v>1.09037718826493</v>
      </c>
      <c r="P37">
        <v>0.12315320526861701</v>
      </c>
      <c r="Q37">
        <v>1.09522813696764</v>
      </c>
      <c r="R37">
        <v>0.123336822738221</v>
      </c>
      <c r="S37">
        <v>1.0879559272002599</v>
      </c>
      <c r="T37">
        <v>0.123173524053502</v>
      </c>
      <c r="W37">
        <v>1.0689595106813199</v>
      </c>
      <c r="X37">
        <v>0.122377541483631</v>
      </c>
      <c r="Y37">
        <v>1.0552684639939101</v>
      </c>
      <c r="Z37">
        <v>0.122935944382915</v>
      </c>
      <c r="AA37">
        <v>1.0781897999668599</v>
      </c>
      <c r="AB37">
        <v>0.123092390903108</v>
      </c>
      <c r="AC37">
        <v>1.0328997745697901</v>
      </c>
      <c r="AD37">
        <v>0.122193219849326</v>
      </c>
      <c r="AE37">
        <v>1.03111167972324</v>
      </c>
      <c r="AF37">
        <v>0.122755600776091</v>
      </c>
      <c r="AG37">
        <v>1.0361384074853299</v>
      </c>
      <c r="AH37">
        <v>0.12063014526795</v>
      </c>
    </row>
    <row r="38" spans="5:34">
      <c r="E38">
        <v>1.0132565319726601</v>
      </c>
      <c r="F38">
        <v>0.116288236553464</v>
      </c>
      <c r="G38">
        <v>1.0331966490920299</v>
      </c>
      <c r="H38">
        <v>0.118019180889727</v>
      </c>
      <c r="I38">
        <v>1.05333426119089</v>
      </c>
      <c r="J38">
        <v>0.119752809267646</v>
      </c>
      <c r="K38">
        <v>1.07367132433829</v>
      </c>
      <c r="L38">
        <v>0.121489125849151</v>
      </c>
      <c r="M38">
        <v>1.09420981397697</v>
      </c>
      <c r="N38">
        <v>0.123228134802627</v>
      </c>
      <c r="O38">
        <v>1.09280125710206</v>
      </c>
      <c r="P38">
        <v>0.123358254879046</v>
      </c>
      <c r="Q38">
        <v>1.09765783112141</v>
      </c>
      <c r="R38">
        <v>0.123541550878354</v>
      </c>
      <c r="S38">
        <v>1.09037718826493</v>
      </c>
      <c r="T38">
        <v>0.123378932171697</v>
      </c>
      <c r="W38">
        <v>1.0666890459440299</v>
      </c>
      <c r="X38">
        <v>0.12229211257170999</v>
      </c>
      <c r="Y38">
        <v>1.0530486579995399</v>
      </c>
      <c r="Z38">
        <v>0.122856926293769</v>
      </c>
      <c r="AA38">
        <v>1.07588935728206</v>
      </c>
      <c r="AB38">
        <v>0.123017063451859</v>
      </c>
      <c r="AC38">
        <v>1.0307532873649601</v>
      </c>
      <c r="AD38">
        <v>0.122118001038134</v>
      </c>
      <c r="AE38">
        <v>1.02896270815763</v>
      </c>
      <c r="AF38">
        <v>0.12268738403245801</v>
      </c>
      <c r="AG38">
        <v>1.0351044660194799</v>
      </c>
      <c r="AH38">
        <v>0.120525671864116</v>
      </c>
    </row>
    <row r="39" spans="5:34">
      <c r="E39">
        <v>1.0135394929761501</v>
      </c>
      <c r="F39">
        <v>0.116299469083589</v>
      </c>
      <c r="G39">
        <v>1.0334864354147799</v>
      </c>
      <c r="H39">
        <v>0.118030589308091</v>
      </c>
      <c r="I39">
        <v>1.0536309802183099</v>
      </c>
      <c r="J39">
        <v>0.11976439409329501</v>
      </c>
      <c r="K39">
        <v>1.07397508491287</v>
      </c>
      <c r="L39">
        <v>0.121500887602317</v>
      </c>
      <c r="M39">
        <v>1.09452072641656</v>
      </c>
      <c r="N39">
        <v>0.123240074004733</v>
      </c>
      <c r="O39">
        <v>1.09522813696764</v>
      </c>
      <c r="P39">
        <v>0.123563341924565</v>
      </c>
      <c r="Q39">
        <v>1.10009034282692</v>
      </c>
      <c r="R39">
        <v>0.123746316330079</v>
      </c>
      <c r="S39">
        <v>1.09280125710206</v>
      </c>
      <c r="T39">
        <v>0.12358437785521</v>
      </c>
      <c r="W39">
        <v>1.0644348019660701</v>
      </c>
      <c r="X39">
        <v>0.122201912298048</v>
      </c>
      <c r="Y39">
        <v>1.0508446991904901</v>
      </c>
      <c r="Z39">
        <v>0.12277325515342299</v>
      </c>
      <c r="AA39">
        <v>1.0736053173221101</v>
      </c>
      <c r="AB39">
        <v>0.122937101095785</v>
      </c>
      <c r="AC39">
        <v>1.0286221215740601</v>
      </c>
      <c r="AD39">
        <v>0.122038254549989</v>
      </c>
      <c r="AE39">
        <v>1.0268290557092701</v>
      </c>
      <c r="AF39">
        <v>0.122614758094465</v>
      </c>
      <c r="AG39">
        <v>1.0341802904179</v>
      </c>
      <c r="AH39">
        <v>0.120420922626955</v>
      </c>
    </row>
    <row r="40" spans="5:34">
      <c r="E40">
        <v>1.01379696384552</v>
      </c>
      <c r="F40">
        <v>0.11631329995572599</v>
      </c>
      <c r="G40">
        <v>1.0337501167543499</v>
      </c>
      <c r="H40">
        <v>0.118044636755454</v>
      </c>
      <c r="I40">
        <v>1.05390096973985</v>
      </c>
      <c r="J40">
        <v>0.11977865875499499</v>
      </c>
      <c r="K40">
        <v>1.0742514816539399</v>
      </c>
      <c r="L40">
        <v>0.12151537011893</v>
      </c>
      <c r="M40">
        <v>1.09480363075718</v>
      </c>
      <c r="N40">
        <v>0.123254775018298</v>
      </c>
      <c r="O40">
        <v>1.09765783112141</v>
      </c>
      <c r="P40">
        <v>0.12376846641201</v>
      </c>
      <c r="Q40">
        <v>1.1025256753515</v>
      </c>
      <c r="R40">
        <v>0.123951119100196</v>
      </c>
      <c r="S40">
        <v>1.09522813696764</v>
      </c>
      <c r="T40">
        <v>0.12378986111090901</v>
      </c>
      <c r="W40">
        <v>1.0622016609379299</v>
      </c>
      <c r="X40">
        <v>0.12210713601635299</v>
      </c>
      <c r="Y40">
        <v>1.04866136085079</v>
      </c>
      <c r="Z40">
        <v>0.122685112174936</v>
      </c>
      <c r="AA40">
        <v>1.0713426268089601</v>
      </c>
      <c r="AB40">
        <v>0.122852677015544</v>
      </c>
      <c r="AC40">
        <v>1.0265108928276301</v>
      </c>
      <c r="AD40">
        <v>0.121954153098026</v>
      </c>
      <c r="AE40">
        <v>1.02471534339425</v>
      </c>
      <c r="AF40">
        <v>0.122537880253721</v>
      </c>
      <c r="AG40">
        <v>1.03337038317124</v>
      </c>
      <c r="AH40">
        <v>0.120316407884221</v>
      </c>
    </row>
    <row r="41" spans="5:34">
      <c r="E41">
        <v>1.01402393320315</v>
      </c>
      <c r="F41">
        <v>0.116329459967681</v>
      </c>
      <c r="G41">
        <v>1.0339825608533999</v>
      </c>
      <c r="H41">
        <v>0.118061049814231</v>
      </c>
      <c r="I41">
        <v>1.0541389747165799</v>
      </c>
      <c r="J41">
        <v>0.119795325607333</v>
      </c>
      <c r="K41">
        <v>1.07449513481333</v>
      </c>
      <c r="L41">
        <v>0.121532291513278</v>
      </c>
      <c r="M41">
        <v>1.0950530205876601</v>
      </c>
      <c r="N41">
        <v>0.123271951704815</v>
      </c>
      <c r="O41">
        <v>1.10009034282692</v>
      </c>
      <c r="P41">
        <v>0.123973628348216</v>
      </c>
      <c r="Q41">
        <v>1.10496383196625</v>
      </c>
      <c r="R41">
        <v>0.124155959195507</v>
      </c>
      <c r="S41">
        <v>1.09765783112141</v>
      </c>
      <c r="T41">
        <v>0.12399538194566601</v>
      </c>
      <c r="W41">
        <v>1.0599944593458099</v>
      </c>
      <c r="X41">
        <v>0.122007988990946</v>
      </c>
      <c r="Y41">
        <v>1.0465033716051</v>
      </c>
      <c r="Z41">
        <v>0.122592688256373</v>
      </c>
      <c r="AA41">
        <v>1.06910618622642</v>
      </c>
      <c r="AB41">
        <v>0.122763974054894</v>
      </c>
      <c r="AC41">
        <v>1.0244241735770001</v>
      </c>
      <c r="AD41">
        <v>0.12186587882726201</v>
      </c>
      <c r="AE41">
        <v>1.0226261490427599</v>
      </c>
      <c r="AF41">
        <v>0.12245691701051099</v>
      </c>
      <c r="AG41">
        <v>1.03267869006618</v>
      </c>
      <c r="AH41">
        <v>0.12021263682123499</v>
      </c>
    </row>
    <row r="42" spans="5:34">
      <c r="E42">
        <v>1.0142159833486699</v>
      </c>
      <c r="F42">
        <v>0.11634763458320301</v>
      </c>
      <c r="G42">
        <v>1.0341792434519499</v>
      </c>
      <c r="H42">
        <v>0.118079509022902</v>
      </c>
      <c r="I42">
        <v>1.05434036265235</v>
      </c>
      <c r="J42">
        <v>0.11981407024898599</v>
      </c>
      <c r="K42">
        <v>1.07470130195945</v>
      </c>
      <c r="L42">
        <v>0.121551322429667</v>
      </c>
      <c r="M42">
        <v>1.0952640418186099</v>
      </c>
      <c r="N42">
        <v>0.123291269739621</v>
      </c>
      <c r="O42">
        <v>1.1025256753515</v>
      </c>
      <c r="P42">
        <v>0.12417882774002</v>
      </c>
      <c r="Q42">
        <v>1.1074048159460801</v>
      </c>
      <c r="R42">
        <v>0.124360836622813</v>
      </c>
      <c r="S42">
        <v>1.10009034282692</v>
      </c>
      <c r="T42">
        <v>0.124200940366353</v>
      </c>
      <c r="W42">
        <v>1.0578179774968699</v>
      </c>
      <c r="X42">
        <v>0.12190468595220599</v>
      </c>
      <c r="Y42">
        <v>1.04437540517758</v>
      </c>
      <c r="Z42">
        <v>0.12249618356736</v>
      </c>
      <c r="AA42">
        <v>1.06690083920679</v>
      </c>
      <c r="AB42">
        <v>0.12267118432469699</v>
      </c>
      <c r="AC42">
        <v>1.0223664831914201</v>
      </c>
      <c r="AD42">
        <v>0.121773622920113</v>
      </c>
      <c r="AE42">
        <v>1.02056599738457</v>
      </c>
      <c r="AF42">
        <v>0.12237204371318899</v>
      </c>
      <c r="AG42">
        <v>1.0321085809620101</v>
      </c>
      <c r="AH42">
        <v>0.120110115000183</v>
      </c>
    </row>
    <row r="43" spans="5:34">
      <c r="E43">
        <v>1.0143693762444701</v>
      </c>
      <c r="F43">
        <v>0.116367470054074</v>
      </c>
      <c r="G43">
        <v>1.03433633634694</v>
      </c>
      <c r="H43">
        <v>0.118099655093968</v>
      </c>
      <c r="I43">
        <v>1.05450121376007</v>
      </c>
      <c r="J43">
        <v>0.11983452783682701</v>
      </c>
      <c r="K43">
        <v>1.0748659702833001</v>
      </c>
      <c r="L43">
        <v>0.121572092452958</v>
      </c>
      <c r="M43">
        <v>1.09543258716182</v>
      </c>
      <c r="N43">
        <v>0.12331235311914</v>
      </c>
      <c r="O43">
        <v>1.10496383196625</v>
      </c>
      <c r="P43">
        <v>0.124384064594261</v>
      </c>
      <c r="Q43">
        <v>1.1098486305697</v>
      </c>
      <c r="R43">
        <v>0.124565751388919</v>
      </c>
      <c r="S43">
        <v>1.1025256753515</v>
      </c>
      <c r="T43">
        <v>0.124406536379845</v>
      </c>
      <c r="W43">
        <v>1.0556769291661301</v>
      </c>
      <c r="X43">
        <v>0.121797450631511</v>
      </c>
      <c r="Y43">
        <v>1.04228207026967</v>
      </c>
      <c r="Z43">
        <v>0.122395807115565</v>
      </c>
      <c r="AA43">
        <v>1.06473136204062</v>
      </c>
      <c r="AB43">
        <v>0.122574508786846</v>
      </c>
      <c r="AC43">
        <v>1.02034227817005</v>
      </c>
      <c r="AD43">
        <v>0.121677585182328</v>
      </c>
      <c r="AE43">
        <v>1.0185393502494</v>
      </c>
      <c r="AF43">
        <v>0.12228344417842001</v>
      </c>
      <c r="AG43">
        <v>1.03166283337297</v>
      </c>
      <c r="AH43">
        <v>0.120009341897074</v>
      </c>
    </row>
    <row r="44" spans="5:34">
      <c r="E44">
        <v>1.0144811262722899</v>
      </c>
      <c r="F44">
        <v>0.116388580305417</v>
      </c>
      <c r="G44">
        <v>1.03445078190385</v>
      </c>
      <c r="H44">
        <v>0.118121095907072</v>
      </c>
      <c r="I44">
        <v>1.05461839725589</v>
      </c>
      <c r="J44">
        <v>0.119856300187177</v>
      </c>
      <c r="K44">
        <v>1.07498593470328</v>
      </c>
      <c r="L44">
        <v>0.12159419731827199</v>
      </c>
      <c r="M44">
        <v>1.0955553760738801</v>
      </c>
      <c r="N44">
        <v>0.123334791479374</v>
      </c>
      <c r="O44">
        <v>1.1074048159460801</v>
      </c>
      <c r="P44">
        <v>0.124589338917777</v>
      </c>
      <c r="Q44">
        <v>1.1122952791196099</v>
      </c>
      <c r="R44">
        <v>0.12477070350062899</v>
      </c>
      <c r="S44">
        <v>1.10496383196625</v>
      </c>
      <c r="T44">
        <v>0.124612169993015</v>
      </c>
      <c r="W44">
        <v>1.05357595138752</v>
      </c>
      <c r="X44">
        <v>0.121686515276689</v>
      </c>
      <c r="Y44">
        <v>1.0402279005786399</v>
      </c>
      <c r="Z44">
        <v>0.12229177629403</v>
      </c>
      <c r="AA44">
        <v>1.0626024533323699</v>
      </c>
      <c r="AB44">
        <v>0.122474156819027</v>
      </c>
      <c r="AC44">
        <v>1.01835594249023</v>
      </c>
      <c r="AD44">
        <v>0.121577973610264</v>
      </c>
      <c r="AE44">
        <v>1.0165505969036801</v>
      </c>
      <c r="AF44">
        <v>0.122191310293066</v>
      </c>
      <c r="AG44">
        <v>1.0313436189365</v>
      </c>
      <c r="AH44">
        <v>0.119910808468335</v>
      </c>
    </row>
    <row r="45" spans="5:34">
      <c r="E45">
        <v>1.0145490583449699</v>
      </c>
      <c r="F45">
        <v>0.116410554450201</v>
      </c>
      <c r="G45">
        <v>1.0345203525701101</v>
      </c>
      <c r="H45">
        <v>0.11814341414117401</v>
      </c>
      <c r="I45">
        <v>1.0546896322963599</v>
      </c>
      <c r="J45">
        <v>0.119878963526003</v>
      </c>
      <c r="K45">
        <v>1.0750588602484099</v>
      </c>
      <c r="L45">
        <v>0.121617206779551</v>
      </c>
      <c r="M45">
        <v>1.0956300186082999</v>
      </c>
      <c r="N45">
        <v>0.12335814808316201</v>
      </c>
      <c r="O45">
        <v>1.1098486305697</v>
      </c>
      <c r="P45">
        <v>0.12479465071741</v>
      </c>
      <c r="Q45">
        <v>1.11474476488212</v>
      </c>
      <c r="R45">
        <v>0.124975692964751</v>
      </c>
      <c r="S45">
        <v>1.1074048159460801</v>
      </c>
      <c r="T45">
        <v>0.124817841212741</v>
      </c>
      <c r="W45">
        <v>1.05151959441106</v>
      </c>
      <c r="X45">
        <v>0.121572120149014</v>
      </c>
      <c r="Y45">
        <v>1.0382173449786301</v>
      </c>
      <c r="Z45">
        <v>0.12218431641034901</v>
      </c>
      <c r="AA45">
        <v>1.0605187238242499</v>
      </c>
      <c r="AB45">
        <v>0.12237034576125901</v>
      </c>
      <c r="AC45">
        <v>1.01641177811273</v>
      </c>
      <c r="AD45">
        <v>0.121475003940403</v>
      </c>
      <c r="AE45">
        <v>1.0146040445442801</v>
      </c>
      <c r="AF45">
        <v>0.12209584159860699</v>
      </c>
      <c r="AG45">
        <v>1.03115249283327</v>
      </c>
      <c r="AH45">
        <v>0.119814994758927</v>
      </c>
    </row>
    <row r="46" spans="5:34">
      <c r="E46">
        <v>1.01457185024198</v>
      </c>
      <c r="F46">
        <v>0.116432964786693</v>
      </c>
      <c r="G46">
        <v>1.03454369423183</v>
      </c>
      <c r="H46">
        <v>0.11816617539723499</v>
      </c>
      <c r="I46">
        <v>1.0547135323724499</v>
      </c>
      <c r="J46">
        <v>0.119902076733694</v>
      </c>
      <c r="K46">
        <v>1.0750833275059</v>
      </c>
      <c r="L46">
        <v>0.121640672983803</v>
      </c>
      <c r="M46">
        <v>1.0956550619330501</v>
      </c>
      <c r="N46">
        <v>0.12338196832078099</v>
      </c>
      <c r="O46">
        <v>1.1122952791196099</v>
      </c>
      <c r="P46">
        <v>0.125</v>
      </c>
      <c r="Q46">
        <v>1.11503550138187</v>
      </c>
      <c r="R46">
        <v>0.125</v>
      </c>
      <c r="S46">
        <v>1.1095688567472799</v>
      </c>
      <c r="T46">
        <v>0.125</v>
      </c>
      <c r="W46">
        <v>1.04951231184807</v>
      </c>
      <c r="X46">
        <v>0.12145451300286</v>
      </c>
      <c r="Y46">
        <v>1.03625475788536</v>
      </c>
      <c r="Z46">
        <v>0.122073660198702</v>
      </c>
      <c r="AA46">
        <v>1.0584846864103601</v>
      </c>
      <c r="AB46">
        <v>0.122263300445174</v>
      </c>
      <c r="AC46">
        <v>1.01451399566467</v>
      </c>
      <c r="AD46">
        <v>0.121368899182122</v>
      </c>
      <c r="AE46">
        <v>1.0127039089701899</v>
      </c>
      <c r="AF46">
        <v>0.12199724485897701</v>
      </c>
      <c r="AG46">
        <v>1.0310903862104299</v>
      </c>
      <c r="AH46">
        <v>0.119722367563611</v>
      </c>
    </row>
    <row r="47" spans="5:34">
      <c r="E47" t="s">
        <v>1</v>
      </c>
      <c r="F47" t="s">
        <v>1</v>
      </c>
      <c r="G47" t="s">
        <v>1</v>
      </c>
      <c r="H47" t="s">
        <v>1</v>
      </c>
      <c r="I47" t="s">
        <v>1</v>
      </c>
      <c r="J47" t="s">
        <v>1</v>
      </c>
      <c r="K47" t="s">
        <v>1</v>
      </c>
      <c r="L47" t="s">
        <v>1</v>
      </c>
      <c r="M47" t="s">
        <v>1</v>
      </c>
      <c r="N47" t="s">
        <v>1</v>
      </c>
      <c r="O47">
        <v>1.1122952791196099</v>
      </c>
      <c r="P47">
        <v>0.125</v>
      </c>
      <c r="Q47" t="s">
        <v>2</v>
      </c>
      <c r="R47" t="s">
        <v>2</v>
      </c>
      <c r="S47" t="s">
        <v>2</v>
      </c>
      <c r="T47" t="s">
        <v>2</v>
      </c>
      <c r="W47">
        <v>1.0475584510256</v>
      </c>
      <c r="X47">
        <v>0.121333948549117</v>
      </c>
      <c r="Y47">
        <v>1.0343443898254601</v>
      </c>
      <c r="Z47">
        <v>0.121960047315803</v>
      </c>
      <c r="AA47">
        <v>1.0565047463628101</v>
      </c>
      <c r="AB47">
        <v>0.122153252707092</v>
      </c>
      <c r="AC47">
        <v>1.0126667053202301</v>
      </c>
      <c r="AD47">
        <v>0.121259889134699</v>
      </c>
      <c r="AE47">
        <v>1.0108543054519199</v>
      </c>
      <c r="AF47">
        <v>0.121895733612758</v>
      </c>
      <c r="AG47">
        <v>1.0311576016452</v>
      </c>
      <c r="AH47">
        <v>0.119633378152772</v>
      </c>
    </row>
    <row r="48" spans="5:34">
      <c r="O48" t="s">
        <v>0</v>
      </c>
      <c r="P48" t="s">
        <v>0</v>
      </c>
      <c r="W48">
        <v>1.04566224357111</v>
      </c>
      <c r="X48">
        <v>0.121210687903545</v>
      </c>
      <c r="Y48">
        <v>1.03249037823073</v>
      </c>
      <c r="Z48">
        <v>0.121843723821857</v>
      </c>
      <c r="AA48">
        <v>1.0545831917908599</v>
      </c>
      <c r="AB48">
        <v>0.122040440885908</v>
      </c>
      <c r="AC48">
        <v>1.0108739078989699</v>
      </c>
      <c r="AD48">
        <v>0.12114820988962501</v>
      </c>
      <c r="AE48">
        <v>1.0090592398188301</v>
      </c>
      <c r="AF48">
        <v>0.12179152771070501</v>
      </c>
      <c r="AG48">
        <v>1.0313538116707399</v>
      </c>
      <c r="AH48">
        <v>0.119548460073875</v>
      </c>
    </row>
    <row r="49" spans="23:34">
      <c r="W49">
        <v>1.04382779624771</v>
      </c>
      <c r="X49">
        <v>0.121084998021254</v>
      </c>
      <c r="Y49">
        <v>1.0306967384774699</v>
      </c>
      <c r="Z49">
        <v>0.12172494164764899</v>
      </c>
      <c r="AA49">
        <v>1.05272418435382</v>
      </c>
      <c r="AB49">
        <v>0.121925109306906</v>
      </c>
      <c r="AC49">
        <v>1.00913948620087</v>
      </c>
      <c r="AD49">
        <v>0.121034103319275</v>
      </c>
      <c r="AE49">
        <v>1.0073225997833799</v>
      </c>
      <c r="AF49">
        <v>0.121684852839598</v>
      </c>
      <c r="AG49">
        <v>1.0316780603715401</v>
      </c>
      <c r="AH49">
        <v>0.119468027039262</v>
      </c>
    </row>
    <row r="50" spans="23:34">
      <c r="W50">
        <v>1.0420590820597999</v>
      </c>
      <c r="X50">
        <v>0.12095715111854299</v>
      </c>
      <c r="Y50">
        <v>1.0289673551899601</v>
      </c>
      <c r="Z50">
        <v>0.12160395804891801</v>
      </c>
      <c r="AA50">
        <v>1.0509317502478499</v>
      </c>
      <c r="AB50">
        <v>0.121807507752604</v>
      </c>
      <c r="AC50">
        <v>1.00746719659712</v>
      </c>
      <c r="AD50">
        <v>0.120917816553071</v>
      </c>
      <c r="AE50">
        <v>1.00564814652116</v>
      </c>
      <c r="AF50">
        <v>0.121575940033453</v>
      </c>
      <c r="AG50">
        <v>1.03212876804051</v>
      </c>
      <c r="AH50">
        <v>0.119392470910595</v>
      </c>
    </row>
    <row r="51" spans="23:34">
      <c r="W51">
        <v>1.04035993164848</v>
      </c>
      <c r="X51">
        <v>0.120827424083333</v>
      </c>
      <c r="Y51">
        <v>1.02730597382731</v>
      </c>
      <c r="Z51">
        <v>0.12148103504920001</v>
      </c>
      <c r="AA51">
        <v>1.04920977148608</v>
      </c>
      <c r="AB51">
        <v>0.121687890921782</v>
      </c>
      <c r="AC51">
        <v>1.0058606608946199</v>
      </c>
      <c r="AD51">
        <v>0.120799601442255</v>
      </c>
      <c r="AE51">
        <v>1.00403950652507</v>
      </c>
      <c r="AF51">
        <v>0.12146502517315701</v>
      </c>
      <c r="AG51">
        <v>1.0327037388751901</v>
      </c>
      <c r="AH51">
        <v>0.11932215978973799</v>
      </c>
    </row>
    <row r="52" spans="23:34">
      <c r="W52">
        <v>1.03873402499516</v>
      </c>
      <c r="X52">
        <v>0.120696097875495</v>
      </c>
      <c r="Y52">
        <v>1.0257161925716101</v>
      </c>
      <c r="Z52">
        <v>0.121356438872339</v>
      </c>
      <c r="AA52">
        <v>1.0475619774910701</v>
      </c>
      <c r="AB52">
        <v>0.12156651787786001</v>
      </c>
      <c r="AC52">
        <v>1.00432335849197</v>
      </c>
      <c r="AD52">
        <v>0.120679714014433</v>
      </c>
      <c r="AE52">
        <v>1.0025001637511499</v>
      </c>
      <c r="AF52">
        <v>0.121352348475599</v>
      </c>
      <c r="AG52">
        <v>1.0334001716754799</v>
      </c>
      <c r="AH52">
        <v>0.119257436225402</v>
      </c>
    </row>
    <row r="53" spans="23:34">
      <c r="W53">
        <v>1.03718488345161</v>
      </c>
      <c r="X53">
        <v>0.120563456918352</v>
      </c>
      <c r="Y53">
        <v>1.02420145453504</v>
      </c>
      <c r="Z53">
        <v>0.12123043936590901</v>
      </c>
      <c r="AA53">
        <v>1.04599193701768</v>
      </c>
      <c r="AB53">
        <v>0.121443651487823</v>
      </c>
      <c r="AC53">
        <v>1.00285861884383</v>
      </c>
      <c r="AD53">
        <v>0.120558413919078</v>
      </c>
      <c r="AE53">
        <v>1.0010334520730599</v>
      </c>
      <c r="AF53">
        <v>0.121238153973414</v>
      </c>
      <c r="AG53">
        <v>1.03421467349078</v>
      </c>
      <c r="AH53">
        <v>0.119198615544288</v>
      </c>
    </row>
    <row r="54" spans="23:34">
      <c r="W54">
        <v>1.0357158621134499</v>
      </c>
      <c r="X54">
        <v>0.120429788482682</v>
      </c>
      <c r="Y54">
        <v>1.0227650403029001</v>
      </c>
      <c r="Z54">
        <v>0.121103309416785</v>
      </c>
      <c r="AA54">
        <v>1.0445030504239701</v>
      </c>
      <c r="AB54">
        <v>0.121319557852913</v>
      </c>
      <c r="AC54">
        <v>1.00146961425014</v>
      </c>
      <c r="AD54">
        <v>0.120435963865185</v>
      </c>
      <c r="AE54">
        <v>0.99964254806170405</v>
      </c>
      <c r="AF54">
        <v>0.121122688986467</v>
      </c>
      <c r="AG54">
        <v>1.03514327615011</v>
      </c>
      <c r="AH54">
        <v>0.119145984314842</v>
      </c>
    </row>
    <row r="55" spans="23:34">
      <c r="W55">
        <v>1.0343301425537801</v>
      </c>
      <c r="X55">
        <v>0.120295382064551</v>
      </c>
      <c r="Y55">
        <v>1.0214100608285499</v>
      </c>
      <c r="Z55">
        <v>0.12097532436012801</v>
      </c>
      <c r="AA55">
        <v>1.04309854230676</v>
      </c>
      <c r="AB55">
        <v>0.121194505732311</v>
      </c>
      <c r="AC55">
        <v>1.0001593529855399</v>
      </c>
      <c r="AD55">
        <v>0.120312629052304</v>
      </c>
      <c r="AE55">
        <v>0.99833046410543502</v>
      </c>
      <c r="AF55">
        <v>0.12100620358620701</v>
      </c>
      <c r="AG55">
        <v>1.03618145559467</v>
      </c>
      <c r="AH55">
        <v>0.11909979895112301</v>
      </c>
    </row>
    <row r="56" spans="23:34">
      <c r="W56">
        <v>1.0330307259325999</v>
      </c>
      <c r="X56">
        <v>0.120160528758332</v>
      </c>
      <c r="Y56">
        <v>1.0201394506958199</v>
      </c>
      <c r="Z56">
        <v>0.12084676138307</v>
      </c>
      <c r="AA56">
        <v>1.0417814545178801</v>
      </c>
      <c r="AB56">
        <v>0.121068765961063</v>
      </c>
      <c r="AC56">
        <v>0.99893067278415704</v>
      </c>
      <c r="AD56">
        <v>0.12018867659617601</v>
      </c>
      <c r="AE56">
        <v>0.99710004188593704</v>
      </c>
      <c r="AF56">
        <v>0.120888950054073</v>
      </c>
      <c r="AG56">
        <v>1.03732415391855</v>
      </c>
      <c r="AH56">
        <v>0.11906028446358</v>
      </c>
    </row>
    <row r="57" spans="23:34">
      <c r="W57">
        <v>1.0318204264969599</v>
      </c>
      <c r="X57">
        <v>0.120025520626256</v>
      </c>
      <c r="Y57">
        <v>1.0189559617633099</v>
      </c>
      <c r="Z57">
        <v>0.120717898924392</v>
      </c>
      <c r="AA57">
        <v>1.0405546395762</v>
      </c>
      <c r="AB57">
        <v>0.120942610863515</v>
      </c>
      <c r="AC57">
        <v>0.99778623469371797</v>
      </c>
      <c r="AD57">
        <v>0.12006437495022</v>
      </c>
      <c r="AE57">
        <v>0.99595394622375</v>
      </c>
      <c r="AF57">
        <v>0.120771182335106</v>
      </c>
      <c r="AG57">
        <v>1.03856580401039</v>
      </c>
      <c r="AH57">
        <v>0.119027633362824</v>
      </c>
    </row>
    <row r="58" spans="23:34">
      <c r="W58">
        <v>1.0307018654859399</v>
      </c>
      <c r="X58">
        <v>0.119890650065876</v>
      </c>
      <c r="Y58">
        <v>1.0178621572045301</v>
      </c>
      <c r="Z58">
        <v>0.12058901607148501</v>
      </c>
      <c r="AA58">
        <v>1.0394207544896901</v>
      </c>
      <c r="AB58">
        <v>0.120816313663515</v>
      </c>
      <c r="AC58">
        <v>0.99672851731228396</v>
      </c>
      <c r="AD58">
        <v>0.119939993324122</v>
      </c>
      <c r="AE58">
        <v>0.99489465930687004</v>
      </c>
      <c r="AF58">
        <v>0.120653155487961</v>
      </c>
      <c r="AG58">
        <v>1.0399003566757501</v>
      </c>
      <c r="AH58">
        <v>0.119002004721738</v>
      </c>
    </row>
    <row r="59" spans="23:34">
      <c r="W59">
        <v>1.0296774654536001</v>
      </c>
      <c r="X59">
        <v>0.119756209176791</v>
      </c>
      <c r="Y59">
        <v>1.01686040595657</v>
      </c>
      <c r="Z59">
        <v>0.120460391955909</v>
      </c>
      <c r="AA59">
        <v>1.03838225500096</v>
      </c>
      <c r="AB59">
        <v>0.120690147892676</v>
      </c>
      <c r="AC59">
        <v>0.995759811420173</v>
      </c>
      <c r="AD59">
        <v>0.119815801100786</v>
      </c>
      <c r="AE59">
        <v>0.99392447531487804</v>
      </c>
      <c r="AF59">
        <v>0.120535125132507</v>
      </c>
      <c r="AG59">
        <v>1.04132131010819</v>
      </c>
      <c r="AH59">
        <v>0.118983523400483</v>
      </c>
    </row>
    <row r="60" spans="23:34">
      <c r="W60">
        <v>1.02874944502231</v>
      </c>
      <c r="X60">
        <v>0.119622489128032</v>
      </c>
      <c r="Y60">
        <v>1.0159528775895701</v>
      </c>
      <c r="Z60">
        <v>0.120332305148857</v>
      </c>
      <c r="AA60">
        <v>1.0374413902686499</v>
      </c>
      <c r="AB60">
        <v>0.120564386797964</v>
      </c>
      <c r="AC60">
        <v>0.99488221501863905</v>
      </c>
      <c r="AD60">
        <v>0.11969206725291499</v>
      </c>
      <c r="AE60">
        <v>0.99304549545026599</v>
      </c>
      <c r="AF60">
        <v>0.120417346896211</v>
      </c>
      <c r="AG60">
        <v>1.04282174156542</v>
      </c>
      <c r="AH60">
        <v>0.11897227943819901</v>
      </c>
    </row>
    <row r="61" spans="23:34">
      <c r="W61">
        <v>1.02791981407767</v>
      </c>
      <c r="X61">
        <v>0.11948977952744699</v>
      </c>
      <c r="Y61">
        <v>1.0151415376078901</v>
      </c>
      <c r="Z61">
        <v>0.12020503305782999</v>
      </c>
      <c r="AA61">
        <v>1.03660019799627</v>
      </c>
      <c r="AB61">
        <v>0.120439302749904</v>
      </c>
      <c r="AC61">
        <v>0.994097628786067</v>
      </c>
      <c r="AD61">
        <v>0.119569059760469</v>
      </c>
      <c r="AE61">
        <v>0.99225962338768903</v>
      </c>
      <c r="AF61">
        <v>0.12030007586050701</v>
      </c>
      <c r="AG61">
        <v>1.04439434109621</v>
      </c>
      <c r="AH61">
        <v>0.11896832761434099</v>
      </c>
    </row>
    <row r="62" spans="23:34">
      <c r="W62">
        <v>1.02719036941557</v>
      </c>
      <c r="X62">
        <v>0.11935836779448</v>
      </c>
      <c r="Y62">
        <v>1.01442814319327</v>
      </c>
      <c r="Z62">
        <v>0.120078851325837</v>
      </c>
      <c r="AA62">
        <v>1.03586050001896</v>
      </c>
      <c r="AB62">
        <v>0.120315166652692</v>
      </c>
      <c r="AC62">
        <v>0.99340775196152797</v>
      </c>
      <c r="AD62">
        <v>0.119447045030287</v>
      </c>
      <c r="AE62">
        <v>0.99156856115103997</v>
      </c>
      <c r="AF62">
        <v>0.120183566008344</v>
      </c>
      <c r="AG62">
        <v>1.04603144715372</v>
      </c>
      <c r="AH62">
        <v>0.118971687181796</v>
      </c>
    </row>
    <row r="63" spans="23:34">
      <c r="W63">
        <v>1.0265626908507099</v>
      </c>
      <c r="X63">
        <v>0.11922853853768101</v>
      </c>
      <c r="Y63">
        <v>1.0138142393991501</v>
      </c>
      <c r="Z63">
        <v>0.119954033234413</v>
      </c>
      <c r="AA63">
        <v>1.0352238983578399</v>
      </c>
      <c r="AB63">
        <v>0.120192247357473</v>
      </c>
      <c r="AC63">
        <v>0.99281407866460303</v>
      </c>
      <c r="AD63">
        <v>0.119326287319103</v>
      </c>
      <c r="AE63">
        <v>0.99097380542724101</v>
      </c>
      <c r="AF63">
        <v>0.120068069674118</v>
      </c>
      <c r="AG63">
        <v>1.0477250839218</v>
      </c>
      <c r="AH63">
        <v>0.11898234177309</v>
      </c>
    </row>
    <row r="64" spans="23:34">
      <c r="W64">
        <v>1.0260381377951</v>
      </c>
      <c r="X64">
        <v>0.119100572938312</v>
      </c>
      <c r="Y64">
        <v>1.01330115580444</v>
      </c>
      <c r="Z64">
        <v>0.119830849111749</v>
      </c>
      <c r="AA64">
        <v>1.0346917717503299</v>
      </c>
      <c r="AB64">
        <v>0.12007081108006799</v>
      </c>
      <c r="AC64">
        <v>0.99231789465945797</v>
      </c>
      <c r="AD64">
        <v>0.119207048161232</v>
      </c>
      <c r="AE64">
        <v>0.99047664432475002</v>
      </c>
      <c r="AF64">
        <v>0.11995383699717101</v>
      </c>
      <c r="AG64">
        <v>1.0494670001723601</v>
      </c>
      <c r="AH64">
        <v>0.119000239480125</v>
      </c>
    </row>
    <row r="65" spans="23:34">
      <c r="W65">
        <v>1.0256178463138399</v>
      </c>
      <c r="X65">
        <v>0.11897474814136499</v>
      </c>
      <c r="Y65">
        <v>1.0128900036339701</v>
      </c>
      <c r="Z65">
        <v>0.11970956574722399</v>
      </c>
      <c r="AA65">
        <v>1.0342652726641799</v>
      </c>
      <c r="AB65">
        <v>0.119951120824413</v>
      </c>
      <c r="AC65">
        <v>0.99192027457015697</v>
      </c>
      <c r="AD65">
        <v>0.119089585802135</v>
      </c>
      <c r="AE65">
        <v>0.99007815458380999</v>
      </c>
      <c r="AF65">
        <v>0.119841115380043</v>
      </c>
      <c r="AG65">
        <v>1.05124870946452</v>
      </c>
      <c r="AH65">
        <v>0.11902529310707199</v>
      </c>
    </row>
    <row r="66" spans="23:34">
      <c r="W66">
        <v>1.0253027266647099</v>
      </c>
      <c r="X66">
        <v>0.118851336655333</v>
      </c>
      <c r="Y66">
        <v>1.0125816733517601</v>
      </c>
      <c r="Z66">
        <v>0.119590445813598</v>
      </c>
      <c r="AA66">
        <v>1.0339453248014401</v>
      </c>
      <c r="AB66">
        <v>0.119833435812949</v>
      </c>
      <c r="AC66">
        <v>0.99162207955327397</v>
      </c>
      <c r="AD66">
        <v>0.118974154639129</v>
      </c>
      <c r="AE66">
        <v>0.989779199244463</v>
      </c>
      <c r="AF66">
        <v>0.119730148952658</v>
      </c>
      <c r="AG66">
        <v>1.0530615314897001</v>
      </c>
      <c r="AH66">
        <v>0.119057380595177</v>
      </c>
    </row>
    <row r="67" spans="23:34">
      <c r="W67">
        <v>1.02509346132668</v>
      </c>
      <c r="X67">
        <v>0.118730605762012</v>
      </c>
      <c r="Y67">
        <v>1.01237683273257</v>
      </c>
      <c r="Z67">
        <v>0.119473747298124</v>
      </c>
      <c r="AA67">
        <v>1.0337326210979301</v>
      </c>
      <c r="AB67">
        <v>0.11971801092520599</v>
      </c>
      <c r="AC67">
        <v>0.99142395543281403</v>
      </c>
      <c r="AD67">
        <v>0.118861004670406</v>
      </c>
      <c r="AE67">
        <v>0.98958042577740601</v>
      </c>
      <c r="AF67">
        <v>0.119621178043587</v>
      </c>
      <c r="AG67">
        <v>1.05489663436123</v>
      </c>
      <c r="AH67">
        <v>0.11909634561742601</v>
      </c>
    </row>
    <row r="68" spans="23:34">
      <c r="W68">
        <v>1.02499050352188</v>
      </c>
      <c r="X68">
        <v>0.11861281693763499</v>
      </c>
      <c r="Y68">
        <v>1.01227592541556</v>
      </c>
      <c r="Z68">
        <v>0.119359722943799</v>
      </c>
      <c r="AA68">
        <v>1.03362762222252</v>
      </c>
      <c r="AB68">
        <v>0.119605096145789</v>
      </c>
      <c r="AC68">
        <v>0.99132633130150405</v>
      </c>
      <c r="AD68">
        <v>0.118750380953605</v>
      </c>
      <c r="AE68">
        <v>0.98948226468170397</v>
      </c>
      <c r="AF68">
        <v>0.119514438659553</v>
      </c>
      <c r="AG68">
        <v>1.0567450776423799</v>
      </c>
      <c r="AH68">
        <v>0.11914199834014599</v>
      </c>
    </row>
    <row r="69" spans="23:34">
      <c r="W69">
        <v>1.024994076234</v>
      </c>
      <c r="X69">
        <v>0.11849822528656601</v>
      </c>
      <c r="Y69">
        <v>1.0122791699435001</v>
      </c>
      <c r="Z69">
        <v>0.119248619701984</v>
      </c>
      <c r="AA69">
        <v>1.0336305555793801</v>
      </c>
      <c r="AB69">
        <v>0.119494936022965</v>
      </c>
      <c r="AC69">
        <v>0.99132941859147405</v>
      </c>
      <c r="AD69">
        <v>0.118642523075061</v>
      </c>
      <c r="AE69">
        <v>0.98948492855243497</v>
      </c>
      <c r="AF69">
        <v>0.11941016197429501</v>
      </c>
      <c r="AG69">
        <v>1.05859785590329</v>
      </c>
      <c r="AH69">
        <v>0.11919411634785999</v>
      </c>
    </row>
    <row r="70" spans="23:34">
      <c r="W70">
        <v>1.02510417172532</v>
      </c>
      <c r="X70">
        <v>0.118387078988803</v>
      </c>
      <c r="Y70">
        <v>1.0123865592894801</v>
      </c>
      <c r="Z70">
        <v>0.119140678197561</v>
      </c>
      <c r="AA70">
        <v>1.03374141481552</v>
      </c>
      <c r="AB70">
        <v>0.11938776913903</v>
      </c>
      <c r="AC70">
        <v>0.99143321061634104</v>
      </c>
      <c r="AD70">
        <v>0.11853766463092399</v>
      </c>
      <c r="AE70">
        <v>0.98958841162024502</v>
      </c>
      <c r="AF70">
        <v>0.11930857382789201</v>
      </c>
      <c r="AG70">
        <v>1.0604459425945101</v>
      </c>
      <c r="AH70">
        <v>0.119252445726875</v>
      </c>
    </row>
    <row r="71" spans="23:34">
      <c r="W71">
        <v>1.02532055155354</v>
      </c>
      <c r="X71">
        <v>0.118279618762479</v>
      </c>
      <c r="Y71">
        <v>1.01259786087207</v>
      </c>
      <c r="Z71">
        <v>0.11903613220779199</v>
      </c>
      <c r="AA71">
        <v>1.0339599598345099</v>
      </c>
      <c r="AB71">
        <v>0.119283827593592</v>
      </c>
      <c r="AC71">
        <v>0.99163748258569095</v>
      </c>
      <c r="AD71">
        <v>0.118436032721232</v>
      </c>
      <c r="AE71">
        <v>0.98979248976385503</v>
      </c>
      <c r="AF71">
        <v>0.119209894237648</v>
      </c>
      <c r="AG71">
        <v>1.0622803340234599</v>
      </c>
      <c r="AH71">
        <v>0.119316702302319</v>
      </c>
    </row>
    <row r="72" spans="23:34">
      <c r="W72">
        <v>1.02564274708813</v>
      </c>
      <c r="X72">
        <v>0.11817607734251501</v>
      </c>
      <c r="Y72">
        <v>1.0129126170591201</v>
      </c>
      <c r="Z72">
        <v>0.118935208156011</v>
      </c>
      <c r="AA72">
        <v>1.0342857173165201</v>
      </c>
      <c r="AB72">
        <v>0.11918333650089299</v>
      </c>
      <c r="AC72">
        <v>0.99194179209192601</v>
      </c>
      <c r="AD72">
        <v>0.11833784745807099</v>
      </c>
      <c r="AE72">
        <v>0.99009672099544799</v>
      </c>
      <c r="AF72">
        <v>0.11911433692158201</v>
      </c>
      <c r="AG72">
        <v>1.06409209321947</v>
      </c>
      <c r="AH72">
        <v>0.119386573022615</v>
      </c>
    </row>
    <row r="73" spans="23:34">
      <c r="W73">
        <v>1.0260700605252999</v>
      </c>
      <c r="X73">
        <v>0.118076678976569</v>
      </c>
      <c r="Y73">
        <v>1.01333014615879</v>
      </c>
      <c r="Z73">
        <v>0.11883812462124101</v>
      </c>
      <c r="AA73">
        <v>1.03471798174337</v>
      </c>
      <c r="AB73">
        <v>0.119086513502263</v>
      </c>
      <c r="AC73">
        <v>0.99234548006841805</v>
      </c>
      <c r="AD73">
        <v>0.11824332148885799</v>
      </c>
      <c r="AE73">
        <v>0.99050044641792301</v>
      </c>
      <c r="AF73">
        <v>0.119022108835563</v>
      </c>
      <c r="AG73">
        <v>1.0658723934738701</v>
      </c>
      <c r="AH73">
        <v>0.11946171748463801</v>
      </c>
    </row>
    <row r="74" spans="23:34">
      <c r="W74">
        <v>1.02660156639931</v>
      </c>
      <c r="X74">
        <v>0.11798163893937</v>
      </c>
      <c r="Y74">
        <v>1.01384954389604</v>
      </c>
      <c r="Z74">
        <v>0.11874509186480001</v>
      </c>
      <c r="AA74">
        <v>1.03525581692657</v>
      </c>
      <c r="AB74">
        <v>0.11899356829475501</v>
      </c>
      <c r="AC74">
        <v>0.99284767221690196</v>
      </c>
      <c r="AD74">
        <v>0.118152659535793</v>
      </c>
      <c r="AE74">
        <v>0.99100279165191396</v>
      </c>
      <c r="AF74">
        <v>0.11893340972508699</v>
      </c>
      <c r="AG74">
        <v>1.0676125613427701</v>
      </c>
      <c r="AH74">
        <v>0.119541769592122</v>
      </c>
    </row>
    <row r="75" spans="23:34">
      <c r="W75">
        <v>1.02723611358678</v>
      </c>
      <c r="X75">
        <v>0.117891163066473</v>
      </c>
      <c r="Y75">
        <v>1.01446968537103</v>
      </c>
      <c r="Z75">
        <v>0.118656311374922</v>
      </c>
      <c r="AA75">
        <v>1.03589805803488</v>
      </c>
      <c r="AB75">
        <v>0.118904702176993</v>
      </c>
      <c r="AC75">
        <v>0.99344728090101098</v>
      </c>
      <c r="AD75">
        <v>0.118066057952479</v>
      </c>
      <c r="AE75">
        <v>0.99160266872950498</v>
      </c>
      <c r="AF75">
        <v>0.118848431692676</v>
      </c>
      <c r="AG75">
        <v>1.06930411890324</v>
      </c>
      <c r="AH75">
        <v>0.119626339339246</v>
      </c>
    </row>
    <row r="76" spans="23:34">
      <c r="W76">
        <v>1.0279723277998101</v>
      </c>
      <c r="X76">
        <v>0.117805447308474</v>
      </c>
      <c r="Y76">
        <v>1.01518922749542</v>
      </c>
      <c r="Z76">
        <v>0.11857197543037799</v>
      </c>
      <c r="AA76">
        <v>1.0366433141170699</v>
      </c>
      <c r="AB76">
        <v>0.1188201076132</v>
      </c>
      <c r="AC76">
        <v>0.99414300750185403</v>
      </c>
      <c r="AD76">
        <v>0.11798370429865999</v>
      </c>
      <c r="AE76">
        <v>0.99229877845052505</v>
      </c>
      <c r="AF76">
        <v>0.118767358781827</v>
      </c>
      <c r="AG76">
        <v>1.0709388250568701</v>
      </c>
      <c r="AH76">
        <v>0.119715014710703</v>
      </c>
    </row>
    <row r="77" spans="23:34">
      <c r="W77">
        <v>1.0288086145623501</v>
      </c>
      <c r="X77">
        <v>0.117724677306617</v>
      </c>
      <c r="Y77">
        <v>1.0160066119011699</v>
      </c>
      <c r="Z77">
        <v>0.118492266684046</v>
      </c>
      <c r="AA77">
        <v>1.0374899711144101</v>
      </c>
      <c r="AB77">
        <v>0.11873996781636301</v>
      </c>
      <c r="AC77">
        <v>0.994933345230536</v>
      </c>
      <c r="AD77">
        <v>0.117905776934012</v>
      </c>
      <c r="AE77">
        <v>0.99308961319632605</v>
      </c>
      <c r="AF77">
        <v>0.11869036657841001</v>
      </c>
      <c r="AG77">
        <v>1.07250871567961</v>
      </c>
      <c r="AH77">
        <v>0.119807363688997</v>
      </c>
    </row>
    <row r="78" spans="23:34">
      <c r="W78">
        <v>1.0297431626634801</v>
      </c>
      <c r="X78">
        <v>0.11764902799073899</v>
      </c>
      <c r="Y78">
        <v>1.0169200683157</v>
      </c>
      <c r="Z78">
        <v>0.11841735776732</v>
      </c>
      <c r="AA78">
        <v>1.0384361953563901</v>
      </c>
      <c r="AB78">
        <v>0.11866445635143801</v>
      </c>
      <c r="AC78">
        <v>0.99581658239152604</v>
      </c>
      <c r="AD78">
        <v>0.11783244463185499</v>
      </c>
      <c r="AE78">
        <v>0.99397346019495003</v>
      </c>
      <c r="AF78">
        <v>0.118617621830394</v>
      </c>
      <c r="AG78">
        <v>1.0740061424221401</v>
      </c>
      <c r="AH78">
        <v>0.119902936359189</v>
      </c>
    </row>
    <row r="79" spans="23:34">
      <c r="W79">
        <v>1.0307739480801399</v>
      </c>
      <c r="X79">
        <v>0.117578663200415</v>
      </c>
      <c r="Y79">
        <v>1.0179276183958099</v>
      </c>
      <c r="Z79">
        <v>0.11834741091623301</v>
      </c>
      <c r="AA79">
        <v>1.0394799375319901</v>
      </c>
      <c r="AB79">
        <v>0.118593736759441</v>
      </c>
      <c r="AC79">
        <v>0.99679080608981196</v>
      </c>
      <c r="AD79">
        <v>0.117763866213626</v>
      </c>
      <c r="AE79">
        <v>0.99494840523061001</v>
      </c>
      <c r="AF79">
        <v>0.118549282086705</v>
      </c>
      <c r="AG79">
        <v>1.0754238099719</v>
      </c>
      <c r="AH79">
        <v>0.120001267100836</v>
      </c>
    </row>
    <row r="80" spans="23:34">
      <c r="W80">
        <v>1.03189873836063</v>
      </c>
      <c r="X80">
        <v>0.117513735330111</v>
      </c>
      <c r="Y80">
        <v>1.01902708001238</v>
      </c>
      <c r="Z80">
        <v>0.11828257762008899</v>
      </c>
      <c r="AA80">
        <v>1.0406189371280901</v>
      </c>
      <c r="AB80">
        <v>0.118527962203263</v>
      </c>
      <c r="AC80">
        <v>0.997853906373799</v>
      </c>
      <c r="AD80">
        <v>0.117700190204907</v>
      </c>
      <c r="AE80">
        <v>0.996012336789456</v>
      </c>
      <c r="AF80">
        <v>0.118485495356009</v>
      </c>
      <c r="AG80">
        <v>1.07675481159509</v>
      </c>
      <c r="AH80">
        <v>0.12010187685645</v>
      </c>
    </row>
    <row r="81" spans="23:34">
      <c r="W81">
        <v>1.0331150974596801</v>
      </c>
      <c r="X81">
        <v>0.117454384999137</v>
      </c>
      <c r="Y81">
        <v>1.02021607197637</v>
      </c>
      <c r="Z81">
        <v>0.118222998293371</v>
      </c>
      <c r="AA81">
        <v>1.04185072732517</v>
      </c>
      <c r="AB81">
        <v>0.118467275135945</v>
      </c>
      <c r="AC81">
        <v>0.99900358080499996</v>
      </c>
      <c r="AD81">
        <v>0.11764155451375501</v>
      </c>
      <c r="AE81">
        <v>0.99716295063264504</v>
      </c>
      <c r="AF81">
        <v>0.118426399786163</v>
      </c>
      <c r="AG81">
        <v>1.0779926627856</v>
      </c>
      <c r="AH81">
        <v>0.120204275465414</v>
      </c>
    </row>
    <row r="82" spans="23:34">
      <c r="W82">
        <v>1.0344203910143399</v>
      </c>
      <c r="X82">
        <v>0.117400740747093</v>
      </c>
      <c r="Y82">
        <v>1.02149201919596</v>
      </c>
      <c r="Z82">
        <v>0.118168801971633</v>
      </c>
      <c r="AA82">
        <v>1.0431726403399799</v>
      </c>
      <c r="AB82">
        <v>0.118411806992161</v>
      </c>
      <c r="AC82">
        <v>1.0002373394446</v>
      </c>
      <c r="AD82">
        <v>0.117588086132019</v>
      </c>
      <c r="AE82">
        <v>0.99839775478680803</v>
      </c>
      <c r="AF82">
        <v>0.11837212336501</v>
      </c>
      <c r="AG82">
        <v>1.0791313328568399</v>
      </c>
      <c r="AH82">
        <v>0.12030796405199801</v>
      </c>
    </row>
    <row r="83" spans="23:34">
      <c r="W83">
        <v>1.0358117920494101</v>
      </c>
      <c r="X83">
        <v>0.117352918755484</v>
      </c>
      <c r="Y83">
        <v>1.0228521582535901</v>
      </c>
      <c r="Z83">
        <v>0.11812010603204</v>
      </c>
      <c r="AA83">
        <v>1.04458181320328</v>
      </c>
      <c r="AB83">
        <v>0.11836167790356</v>
      </c>
      <c r="AC83">
        <v>1.00155251024613</v>
      </c>
      <c r="AD83">
        <v>0.11753990086030799</v>
      </c>
      <c r="AE83">
        <v>0.99971407494110998</v>
      </c>
      <c r="AF83">
        <v>0.118322783643192</v>
      </c>
      <c r="AG83">
        <v>1.0801652743226899</v>
      </c>
      <c r="AH83">
        <v>0.120412437455831</v>
      </c>
    </row>
    <row r="84" spans="23:34">
      <c r="W84">
        <v>1.0372862871000901</v>
      </c>
      <c r="X84">
        <v>0.11731102259609499</v>
      </c>
      <c r="Y84">
        <v>1.0242935433909399</v>
      </c>
      <c r="Z84">
        <v>0.118077015939155</v>
      </c>
      <c r="AA84">
        <v>1.04607519396043</v>
      </c>
      <c r="AB84">
        <v>0.118316996438584</v>
      </c>
      <c r="AC84">
        <v>1.00294624484247</v>
      </c>
      <c r="AD84">
        <v>0.11749710305719201</v>
      </c>
      <c r="AE84">
        <v>1.0011090602392101</v>
      </c>
      <c r="AF84">
        <v>0.118278487479562</v>
      </c>
      <c r="AG84">
        <v>1.08108944992427</v>
      </c>
      <c r="AH84">
        <v>0.120517186692992</v>
      </c>
    </row>
    <row r="85" spans="23:34">
      <c r="W85">
        <v>1.03884068273845</v>
      </c>
      <c r="X85">
        <v>0.117275143006678</v>
      </c>
      <c r="Y85">
        <v>1.0258130528887499</v>
      </c>
      <c r="Z85">
        <v>0.118039625016522</v>
      </c>
      <c r="AA85">
        <v>1.04764954828127</v>
      </c>
      <c r="AB85">
        <v>0.11827785936733801</v>
      </c>
      <c r="AC85">
        <v>1.0044155247148501</v>
      </c>
      <c r="AD85">
        <v>0.117459785413181</v>
      </c>
      <c r="AE85">
        <v>1.0025796894535901</v>
      </c>
      <c r="AF85">
        <v>0.118239330809744</v>
      </c>
      <c r="AG85">
        <v>1.0818993571709301</v>
      </c>
      <c r="AH85">
        <v>0.12062170143572599</v>
      </c>
    </row>
    <row r="86" spans="23:34">
      <c r="W86">
        <v>1.04047161248965</v>
      </c>
      <c r="X86">
        <v>0.117245357694434</v>
      </c>
      <c r="Y86">
        <v>1.02740739582783</v>
      </c>
      <c r="Z86">
        <v>0.118008014244554</v>
      </c>
      <c r="AA86">
        <v>1.0493014664648901</v>
      </c>
      <c r="AB86">
        <v>0.118244351452002</v>
      </c>
      <c r="AC86">
        <v>1.0059571677302499</v>
      </c>
      <c r="AD86">
        <v>0.117428028749983</v>
      </c>
      <c r="AE86">
        <v>1.0041227775288299</v>
      </c>
      <c r="AF86">
        <v>0.118205398438367</v>
      </c>
      <c r="AG86">
        <v>1.0825910502759899</v>
      </c>
      <c r="AH86">
        <v>0.120725472498713</v>
      </c>
    </row>
    <row r="87" spans="23:34">
      <c r="W87">
        <v>1.04217554412302</v>
      </c>
      <c r="X87">
        <v>0.117221731167717</v>
      </c>
      <c r="Y87">
        <v>1.02907311921637</v>
      </c>
      <c r="Z87">
        <v>0.117982252085144</v>
      </c>
      <c r="AA87">
        <v>1.05102737082437</v>
      </c>
      <c r="AB87">
        <v>0.118216545263261</v>
      </c>
      <c r="AC87">
        <v>1.0075678350331601</v>
      </c>
      <c r="AD87">
        <v>0.117401901845458</v>
      </c>
      <c r="AE87">
        <v>1.0057349824797901</v>
      </c>
      <c r="AF87">
        <v>0.118176763855391</v>
      </c>
      <c r="AG87">
        <v>1.08316115938017</v>
      </c>
      <c r="AH87">
        <v>0.120827994319764</v>
      </c>
    </row>
    <row r="88" spans="23:34">
      <c r="W88">
        <v>1.0439487873020801</v>
      </c>
      <c r="X88">
        <v>0.117204314596322</v>
      </c>
      <c r="Y88">
        <v>1.0308066154684501</v>
      </c>
      <c r="Z88">
        <v>0.11796239433339301</v>
      </c>
      <c r="AA88">
        <v>1.0528235234351699</v>
      </c>
      <c r="AB88">
        <v>0.11819450102312599</v>
      </c>
      <c r="AC88">
        <v>1.0092440382768899</v>
      </c>
      <c r="AD88">
        <v>0.11738146128466399</v>
      </c>
      <c r="AE88">
        <v>1.0074128126295401</v>
      </c>
      <c r="AF88">
        <v>0.118153489076947</v>
      </c>
      <c r="AG88">
        <v>1.08360690696921</v>
      </c>
      <c r="AH88">
        <v>0.12092876742287401</v>
      </c>
    </row>
    <row r="89" spans="23:34">
      <c r="W89">
        <v>1.04578750157695</v>
      </c>
      <c r="X89">
        <v>0.117193145700665</v>
      </c>
      <c r="Y89">
        <v>1.0326041302172</v>
      </c>
      <c r="Z89">
        <v>0.11794848399677001</v>
      </c>
      <c r="AA89">
        <v>1.0546860342307101</v>
      </c>
      <c r="AB89">
        <v>0.118178266474513</v>
      </c>
      <c r="AC89">
        <v>1.0109821471784499</v>
      </c>
      <c r="AD89">
        <v>0.11736675133730499</v>
      </c>
      <c r="AE89">
        <v>1.00915263417158</v>
      </c>
      <c r="AF89">
        <v>0.118135624511021</v>
      </c>
      <c r="AG89">
        <v>1.0839261214056699</v>
      </c>
      <c r="AH89">
        <v>0.12102730085161301</v>
      </c>
    </row>
    <row r="90" spans="23:34">
      <c r="W90">
        <v>1.0476877047019599</v>
      </c>
      <c r="X90">
        <v>0.11718824867008699</v>
      </c>
      <c r="Y90">
        <v>1.03446177044592</v>
      </c>
      <c r="Z90">
        <v>0.117940551201965</v>
      </c>
      <c r="AA90">
        <v>1.0566108694273499</v>
      </c>
      <c r="AB90">
        <v>0.11816787677784001</v>
      </c>
      <c r="AC90">
        <v>1.0127783973810001</v>
      </c>
      <c r="AD90">
        <v>0.11735780386184901</v>
      </c>
      <c r="AE90">
        <v>1.0109506790398799</v>
      </c>
      <c r="AF90">
        <v>0.118123208848286</v>
      </c>
      <c r="AG90">
        <v>1.0841172475089</v>
      </c>
      <c r="AH90">
        <v>0.12112311456102</v>
      </c>
    </row>
    <row r="91" spans="23:34">
      <c r="W91">
        <v>1.0496452812602699</v>
      </c>
      <c r="X91">
        <v>0.117189634110466</v>
      </c>
      <c r="Y91">
        <v>1.03637551291954</v>
      </c>
      <c r="Z91">
        <v>0.117938613129646</v>
      </c>
      <c r="AA91">
        <v>1.0585938602606499</v>
      </c>
      <c r="AB91">
        <v>0.11816335443487599</v>
      </c>
      <c r="AC91">
        <v>1.0146288986065799</v>
      </c>
      <c r="AD91">
        <v>0.11735463823653799</v>
      </c>
      <c r="AE91">
        <v>1.0128030530696299</v>
      </c>
      <c r="AF91">
        <v>0.118116268978303</v>
      </c>
      <c r="AG91">
        <v>1.0841793541317399</v>
      </c>
      <c r="AH91">
        <v>0.121215741756336</v>
      </c>
    </row>
    <row r="92" spans="23:34">
      <c r="W92">
        <v>1.0516559915769601</v>
      </c>
      <c r="X92">
        <v>0.117197299021246</v>
      </c>
      <c r="Y92">
        <v>1.0383412128980101</v>
      </c>
      <c r="Z92">
        <v>0.117942673977247</v>
      </c>
      <c r="AA92">
        <v>1.0606307120140399</v>
      </c>
      <c r="AB92">
        <v>0.11816470924000801</v>
      </c>
      <c r="AC92">
        <v>1.01652964308161</v>
      </c>
      <c r="AD92">
        <v>0.11735726131741001</v>
      </c>
      <c r="AE92">
        <v>1.01470574443117</v>
      </c>
      <c r="AF92">
        <v>0.118114819931284</v>
      </c>
    </row>
    <row r="93" spans="23:34">
      <c r="W93">
        <v>1.0537154809012299</v>
      </c>
      <c r="X93">
        <v>0.117211226801937</v>
      </c>
      <c r="Y93">
        <v>1.04035461311289</v>
      </c>
      <c r="Z93">
        <v>0.11795272494987501</v>
      </c>
      <c r="AA93">
        <v>1.06271701332019</v>
      </c>
      <c r="AB93">
        <v>0.11817193825903199</v>
      </c>
      <c r="AC93">
        <v>1.0184765142168</v>
      </c>
      <c r="AD93">
        <v>0.117365667423456</v>
      </c>
      <c r="AE93">
        <v>1.0166546323187</v>
      </c>
      <c r="AF93">
        <v>0.118118864845543</v>
      </c>
    </row>
    <row r="94" spans="23:34">
      <c r="W94">
        <v>1.0558192888378</v>
      </c>
      <c r="X94">
        <v>0.11723138728806801</v>
      </c>
      <c r="Y94">
        <v>1.04241135298766</v>
      </c>
      <c r="Z94">
        <v>0.11796874427936101</v>
      </c>
      <c r="AA94">
        <v>1.0648482457150401</v>
      </c>
      <c r="AB94">
        <v>0.1181850258355</v>
      </c>
      <c r="AC94">
        <v>1.0204652955228</v>
      </c>
      <c r="AD94">
        <v>0.117379838348923</v>
      </c>
      <c r="AE94">
        <v>1.01864549587502</v>
      </c>
      <c r="AF94">
        <v>0.11812839496069601</v>
      </c>
    </row>
    <row r="95" spans="23:34">
      <c r="W95">
        <v>1.0579628590071499</v>
      </c>
      <c r="X95">
        <v>0.117257736816516</v>
      </c>
      <c r="Y95">
        <v>1.04450697808172</v>
      </c>
      <c r="Z95">
        <v>0.117990697271406</v>
      </c>
      <c r="AA95">
        <v>1.0670197934237899</v>
      </c>
      <c r="AB95">
        <v>0.118203943624637</v>
      </c>
      <c r="AC95">
        <v>1.0224916797421499</v>
      </c>
      <c r="AD95">
        <v>0.11739974340274099</v>
      </c>
      <c r="AE95">
        <v>1.0206740233329801</v>
      </c>
      <c r="AF95">
        <v>0.118143389636635</v>
      </c>
    </row>
    <row r="96" spans="23:34">
      <c r="W96">
        <v>1.0601415489136099</v>
      </c>
      <c r="X96">
        <v>0.117290218320068</v>
      </c>
      <c r="Y96">
        <v>1.0466369497377901</v>
      </c>
      <c r="Z96">
        <v>0.11801853638071701</v>
      </c>
      <c r="AA96">
        <v>1.0692269533576599</v>
      </c>
      <c r="AB96">
        <v>0.118228650654724</v>
      </c>
      <c r="AC96">
        <v>1.0245512781778701</v>
      </c>
      <c r="AD96">
        <v>0.117425339474996</v>
      </c>
      <c r="AE96">
        <v>1.02273582135383</v>
      </c>
      <c r="AF96">
        <v>0.11816381639823299</v>
      </c>
    </row>
    <row r="97" spans="23:32">
      <c r="W97">
        <v>1.06235064</v>
      </c>
      <c r="X97">
        <v>0.117328761451021</v>
      </c>
      <c r="Y97">
        <v>1.0487966549115399</v>
      </c>
      <c r="Z97">
        <v>0.118052201313982</v>
      </c>
      <c r="AA97">
        <v>1.07146494529973</v>
      </c>
      <c r="AB97">
        <v>0.118259093415835</v>
      </c>
      <c r="AC97">
        <v>1.02663963019837</v>
      </c>
      <c r="AD97">
        <v>0.11745657113029601</v>
      </c>
      <c r="AE97">
        <v>1.0248264245421601</v>
      </c>
      <c r="AF97">
        <v>0.11818963100567099</v>
      </c>
    </row>
    <row r="98" spans="23:32">
      <c r="W98">
        <v>1.06458534786693</v>
      </c>
      <c r="X98">
        <v>0.117373282733537</v>
      </c>
      <c r="Y98">
        <v>1.05098141616249</v>
      </c>
      <c r="Z98">
        <v>0.11809161916045301</v>
      </c>
      <c r="AA98">
        <v>1.0737289222577899</v>
      </c>
      <c r="AB98">
        <v>0.11829520597573</v>
      </c>
      <c r="AC98">
        <v>1.0287522128982001</v>
      </c>
      <c r="AD98">
        <v>0.11749337072783</v>
      </c>
      <c r="AE98">
        <v>1.026941305117</v>
      </c>
      <c r="AF98">
        <v>0.118220777550258</v>
      </c>
    </row>
    <row r="99" spans="23:32">
      <c r="W99">
        <v>1.06684083263478</v>
      </c>
      <c r="X99">
        <v>0.11742368574443</v>
      </c>
      <c r="Y99">
        <v>1.0531865017842601</v>
      </c>
      <c r="Z99">
        <v>0.11813670454984999</v>
      </c>
      <c r="AA99">
        <v>1.07601398096189</v>
      </c>
      <c r="AB99">
        <v>0.118336910122644</v>
      </c>
      <c r="AC99">
        <v>1.0308844508936501</v>
      </c>
      <c r="AD99">
        <v>0.11753565856786299</v>
      </c>
      <c r="AE99">
        <v>1.02907588271796</v>
      </c>
      <c r="AF99">
        <v>0.118257188575515</v>
      </c>
    </row>
    <row r="100" spans="23:32">
      <c r="W100">
        <v>1.0691122094258001</v>
      </c>
      <c r="X100">
        <v>0.117479861322004</v>
      </c>
      <c r="Y100">
        <v>1.05540713605242</v>
      </c>
      <c r="Z100">
        <v>0.118187359837261</v>
      </c>
      <c r="AA100">
        <v>1.0783151724836999</v>
      </c>
      <c r="AB100">
        <v>0.11838411553468201</v>
      </c>
      <c r="AC100">
        <v>1.0330317262320301</v>
      </c>
      <c r="AD100">
        <v>0.117583343064351</v>
      </c>
      <c r="AE100">
        <v>1.0312255343252701</v>
      </c>
      <c r="AF100">
        <v>0.118298785223268</v>
      </c>
    </row>
    <row r="101" spans="23:32">
      <c r="W101">
        <v>1.07139455894362</v>
      </c>
      <c r="X101">
        <v>0.117541687802465</v>
      </c>
      <c r="Y101">
        <v>1.0576385095676299</v>
      </c>
      <c r="Z101">
        <v>0.118243475314613</v>
      </c>
      <c r="AA101">
        <v>1.08062751295481</v>
      </c>
      <c r="AB101">
        <v>0.11843671997543299</v>
      </c>
      <c r="AC101">
        <v>1.03518938839311</v>
      </c>
      <c r="AD101">
        <v>0.117636320943293</v>
      </c>
      <c r="AE101">
        <v>1.03338560427223</v>
      </c>
      <c r="AF101">
        <v>0.118345477404441</v>
      </c>
    </row>
    <row r="102" spans="23:32">
      <c r="W102">
        <v>1.07368293812744</v>
      </c>
      <c r="X102">
        <v>0.11760903128342599</v>
      </c>
      <c r="Y102">
        <v>1.0598757896717299</v>
      </c>
      <c r="Z102">
        <v>0.118304929448277</v>
      </c>
      <c r="AA102">
        <v>1.0829459943606701</v>
      </c>
      <c r="AB102">
        <v>0.11849460951539199</v>
      </c>
      <c r="AC102">
        <v>1.0373527643611</v>
      </c>
      <c r="AD102">
        <v>0.11769447746639899</v>
      </c>
      <c r="AE102">
        <v>1.03555141432834</v>
      </c>
      <c r="AF102">
        <v>0.118397163994167</v>
      </c>
    </row>
    <row r="103" spans="23:32">
      <c r="W103">
        <v>1.0759723908574901</v>
      </c>
      <c r="X103">
        <v>0.117681745913901</v>
      </c>
      <c r="Y103">
        <v>1.0621141309141999</v>
      </c>
      <c r="Z103">
        <v>0.118371589142284</v>
      </c>
      <c r="AA103">
        <v>1.08526559538682</v>
      </c>
      <c r="AB103">
        <v>0.118557658778707</v>
      </c>
      <c r="AC103">
        <v>1.0395171687453999</v>
      </c>
      <c r="AD103">
        <v>0.11775768667959099</v>
      </c>
      <c r="AE103">
        <v>1.03771827383128</v>
      </c>
      <c r="AF103">
        <v>0.11845373305080199</v>
      </c>
    </row>
    <row r="104" spans="23:32">
      <c r="W104">
        <v>1.07825795868898</v>
      </c>
      <c r="X104">
        <v>0.117759674210193</v>
      </c>
      <c r="Y104">
        <v>1.06434868554634</v>
      </c>
      <c r="Z104">
        <v>0.11844331002658</v>
      </c>
      <c r="AA104">
        <v>1.0875812922939601</v>
      </c>
      <c r="AB104">
        <v>0.118625731214712</v>
      </c>
      <c r="AC104">
        <v>1.0416779139280701</v>
      </c>
      <c r="AD104">
        <v>0.117825811685789</v>
      </c>
      <c r="AE104">
        <v>1.0398814898458899</v>
      </c>
      <c r="AF104">
        <v>0.118515062058366</v>
      </c>
    </row>
    <row r="105" spans="23:32">
      <c r="W105">
        <v>1.08053469159093</v>
      </c>
      <c r="X105">
        <v>0.117842647396965</v>
      </c>
      <c r="Y105">
        <v>1.06657461402041</v>
      </c>
      <c r="Z105">
        <v>0.118519936769701</v>
      </c>
      <c r="AA105">
        <v>1.08988806979825</v>
      </c>
      <c r="AB105">
        <v>0.118698679393669</v>
      </c>
      <c r="AC105">
        <v>1.04383032021619</v>
      </c>
      <c r="AD105">
        <v>0.11789870494139899</v>
      </c>
      <c r="AE105">
        <v>1.0420363773279799</v>
      </c>
      <c r="AF105">
        <v>0.118581018191886</v>
      </c>
    </row>
    <row r="106" spans="23:32">
      <c r="W106">
        <v>1.08279765866685</v>
      </c>
      <c r="X106">
        <v>0.117930485772772</v>
      </c>
      <c r="Y106">
        <v>1.0687870954709899</v>
      </c>
      <c r="Z106">
        <v>0.118601303415184</v>
      </c>
      <c r="AA106">
        <v>1.09218093193328</v>
      </c>
      <c r="AB106">
        <v>0.118776345326067</v>
      </c>
      <c r="AC106">
        <v>1.04596972597703</v>
      </c>
      <c r="AD106">
        <v>0.11797620857586</v>
      </c>
      <c r="AE106">
        <v>1.0441782692710999</v>
      </c>
      <c r="AF106">
        <v>0.118651458605062</v>
      </c>
    </row>
    <row r="107" spans="23:32">
      <c r="W107">
        <v>1.0850419588339699</v>
      </c>
      <c r="X107">
        <v>0.118022999099249</v>
      </c>
      <c r="Y107">
        <v>1.0709813381559199</v>
      </c>
      <c r="Z107">
        <v>0.11868723374099401</v>
      </c>
      <c r="AA107">
        <v>1.0944549128702199</v>
      </c>
      <c r="AB107">
        <v>0.118858560804791</v>
      </c>
      <c r="AC107">
        <v>1.04809149773411</v>
      </c>
      <c r="AD107">
        <v>0.11805815473356</v>
      </c>
      <c r="AE107">
        <v>1.0463025268142601</v>
      </c>
      <c r="AF107">
        <v>0.118726230739645</v>
      </c>
    </row>
    <row r="108" spans="23:32">
      <c r="W108">
        <v>1.08726273143787</v>
      </c>
      <c r="X108">
        <v>0.118119987013134</v>
      </c>
      <c r="Y108">
        <v>1.0731525898341601</v>
      </c>
      <c r="Z108">
        <v>0.118777541641179</v>
      </c>
      <c r="AA108">
        <v>1.09670508767274</v>
      </c>
      <c r="AB108">
        <v>0.118945147769421</v>
      </c>
      <c r="AC108">
        <v>1.05019104020229</v>
      </c>
      <c r="AD108">
        <v>0.118144365937367</v>
      </c>
      <c r="AE108">
        <v>1.04840454928864</v>
      </c>
      <c r="AF108">
        <v>0.11880517265584301</v>
      </c>
    </row>
    <row r="109" spans="23:32">
      <c r="W109">
        <v>1.08945516677961</v>
      </c>
      <c r="X109">
        <v>0.11822123946020099</v>
      </c>
      <c r="Y109">
        <v>1.0752961480580701</v>
      </c>
      <c r="Z109">
        <v>0.11887203152893799</v>
      </c>
      <c r="AA109">
        <v>1.0989265829632699</v>
      </c>
      <c r="AB109">
        <v>0.11903591869187199</v>
      </c>
      <c r="AC109">
        <v>1.05226380624008</v>
      </c>
      <c r="AD109">
        <v>0.118234655473011</v>
      </c>
      <c r="AE109">
        <v>1.05047978418163</v>
      </c>
      <c r="AF109">
        <v>0.118888113383042</v>
      </c>
    </row>
    <row r="110" spans="23:32">
      <c r="W110">
        <v>1.09161451653244</v>
      </c>
      <c r="X110">
        <v>0.118326537150196</v>
      </c>
      <c r="Y110">
        <v>1.07740737035784</v>
      </c>
      <c r="Z110">
        <v>0.118970498760214</v>
      </c>
      <c r="AA110">
        <v>1.10111458747769</v>
      </c>
      <c r="AB110">
        <v>0.119130676982539</v>
      </c>
      <c r="AC110">
        <v>1.0543053066978101</v>
      </c>
      <c r="AD110">
        <v>0.118328827793465</v>
      </c>
      <c r="AE110">
        <v>1.0525237369965601</v>
      </c>
      <c r="AF110">
        <v>0.118974873290097</v>
      </c>
    </row>
    <row r="111" spans="23:32">
      <c r="W111">
        <v>1.0937361040256399</v>
      </c>
      <c r="X111">
        <v>0.118435652031771</v>
      </c>
      <c r="Y111">
        <v>1.0794816842960999</v>
      </c>
      <c r="Z111">
        <v>0.11907273007690999</v>
      </c>
      <c r="AA111">
        <v>1.1032643624854499</v>
      </c>
      <c r="AB111">
        <v>0.119229217416065</v>
      </c>
      <c r="AC111">
        <v>1.0563111201400901</v>
      </c>
      <c r="AD111">
        <v>0.118426678942451</v>
      </c>
      <c r="AE111">
        <v>1.0545319809867799</v>
      </c>
      <c r="AF111">
        <v>0.11906526447436901</v>
      </c>
    </row>
    <row r="112" spans="23:32">
      <c r="W112">
        <v>1.0958153343731301</v>
      </c>
      <c r="X112">
        <v>0.11854834778638899</v>
      </c>
      <c r="Y112">
        <v>1.08151459737077</v>
      </c>
      <c r="Z112">
        <v>0.119178504068759</v>
      </c>
      <c r="AA112">
        <v>1.10537125205257</v>
      </c>
      <c r="AB112">
        <v>0.11933132657581499</v>
      </c>
      <c r="AC112">
        <v>1.0582769024216401</v>
      </c>
      <c r="AD112">
        <v>0.11852799699617</v>
      </c>
      <c r="AE112">
        <v>1.0565001667430001</v>
      </c>
      <c r="AF112">
        <v>0.11915909116868099</v>
      </c>
    </row>
    <row r="113" spans="23:32">
      <c r="W113">
        <v>1.0978477044249699</v>
      </c>
      <c r="X113">
        <v>0.118664380340141</v>
      </c>
      <c r="Y113">
        <v>1.0835017067448001</v>
      </c>
      <c r="Z113">
        <v>0.119287591652848</v>
      </c>
      <c r="AA113">
        <v>1.1074306931254101</v>
      </c>
      <c r="AB113">
        <v>0.119436783316084</v>
      </c>
      <c r="AC113">
        <v>1.0601983960957799</v>
      </c>
      <c r="AD113">
        <v>0.11863256252227999</v>
      </c>
      <c r="AE113">
        <v>1.0584240316131199</v>
      </c>
      <c r="AF113">
        <v>0.119256150165305</v>
      </c>
    </row>
    <row r="114" spans="23:32">
      <c r="W114">
        <v>1.0998288125202</v>
      </c>
      <c r="X114">
        <v>0.118783498392353</v>
      </c>
      <c r="Y114">
        <v>1.0854387087817701</v>
      </c>
      <c r="Z114">
        <v>0.119399756569762</v>
      </c>
      <c r="AA114">
        <v>1.10943822541321</v>
      </c>
      <c r="AB114">
        <v>0.119545359241056</v>
      </c>
      <c r="AC114">
        <v>1.0620714396350901</v>
      </c>
      <c r="AD114">
        <v>0.118740149055134</v>
      </c>
      <c r="AE114">
        <v>1.0602994089342599</v>
      </c>
      <c r="AF114">
        <v>0.11935623125606799</v>
      </c>
    </row>
    <row r="115" spans="23:32">
      <c r="W115">
        <v>1.1017543680198101</v>
      </c>
      <c r="X115">
        <v>0.11890544395984901</v>
      </c>
      <c r="Y115">
        <v>1.0873214083666101</v>
      </c>
      <c r="Z115">
        <v>0.119514755895266</v>
      </c>
      <c r="AA115">
        <v>1.1113895010480499</v>
      </c>
      <c r="AB115">
        <v>0.119656819199456</v>
      </c>
      <c r="AC115">
        <v>1.06389197644434</v>
      </c>
      <c r="AD115">
        <v>0.118850523586261</v>
      </c>
      <c r="AE115">
        <v>1.06212223705673</v>
      </c>
      <c r="AF115">
        <v>0.119459117687613</v>
      </c>
    </row>
    <row r="116" spans="23:32">
      <c r="W116">
        <v>1.10362020059939</v>
      </c>
      <c r="X116">
        <v>0.119029952935683</v>
      </c>
      <c r="Y116">
        <v>1.08914572799123</v>
      </c>
      <c r="Z116">
        <v>0.11963234056643</v>
      </c>
      <c r="AA116">
        <v>1.1132802940014099</v>
      </c>
      <c r="AB116">
        <v>0.119770921793834</v>
      </c>
      <c r="AC116">
        <v>1.06565606364619</v>
      </c>
      <c r="AD116">
        <v>0.118963447069002</v>
      </c>
      <c r="AE116">
        <v>1.06388856814072</v>
      </c>
      <c r="AF116">
        <v>0.11956458663084001</v>
      </c>
    </row>
    <row r="117" spans="23:32">
      <c r="W117">
        <v>1.10542226928103</v>
      </c>
      <c r="X117">
        <v>0.11915675566114101</v>
      </c>
      <c r="Y117">
        <v>1.0909077165855701</v>
      </c>
      <c r="Z117">
        <v>0.11975225592104</v>
      </c>
      <c r="AA117">
        <v>1.1151065092368</v>
      </c>
      <c r="AB117">
        <v>0.11988741990337599</v>
      </c>
      <c r="AC117">
        <v>1.06735988062058</v>
      </c>
      <c r="AD117">
        <v>0.11907867493624</v>
      </c>
      <c r="AE117">
        <v>1.0655945767064201</v>
      </c>
      <c r="AF117">
        <v>0.119672409663503</v>
      </c>
    </row>
    <row r="118" spans="23:32">
      <c r="W118">
        <v>1.1071566711852601</v>
      </c>
      <c r="X118">
        <v>0.11928557750975299</v>
      </c>
      <c r="Y118">
        <v>1.09260355807469</v>
      </c>
      <c r="Z118">
        <v>0.11987424224913899</v>
      </c>
      <c r="AA118">
        <v>1.1168641915786599</v>
      </c>
      <c r="AB118">
        <v>0.120006061219121</v>
      </c>
      <c r="AC118">
        <v>1.06899973727936</v>
      </c>
      <c r="AD118">
        <v>0.119195957630074</v>
      </c>
      <c r="AE118">
        <v>1.06723656791918</v>
      </c>
      <c r="AF118">
        <v>0.11978235326492299</v>
      </c>
    </row>
    <row r="119" spans="23:32">
      <c r="W119">
        <v>1.1088196499837599</v>
      </c>
      <c r="X119">
        <v>0.119416139482083</v>
      </c>
      <c r="Y119">
        <v>1.0942295796435499</v>
      </c>
      <c r="Z119">
        <v>0.119998035355504</v>
      </c>
      <c r="AA119">
        <v>1.1185495342784599</v>
      </c>
      <c r="AB119">
        <v>0.12012658879039601</v>
      </c>
      <c r="AC119">
        <v>1.0705720820581599</v>
      </c>
      <c r="AD119">
        <v>0.119315041142304</v>
      </c>
      <c r="AE119">
        <v>1.0688109855916501</v>
      </c>
      <c r="AF119">
        <v>0.119894179321741</v>
      </c>
    </row>
    <row r="120" spans="23:32">
      <c r="W120">
        <v>1.1104076040347599</v>
      </c>
      <c r="X120">
        <v>0.11954815880997099</v>
      </c>
      <c r="Y120">
        <v>1.0957822596914999</v>
      </c>
      <c r="Z120">
        <v>0.120123367131833</v>
      </c>
      <c r="AA120">
        <v>1.1201588872591699</v>
      </c>
      <c r="AB120">
        <v>0.120248741581321</v>
      </c>
      <c r="AC120">
        <v>1.07207350960831</v>
      </c>
      <c r="AD120">
        <v>0.119435667564561</v>
      </c>
      <c r="AE120">
        <v>1.0703144198857499</v>
      </c>
      <c r="AF120">
        <v>0.12000764564362</v>
      </c>
    </row>
    <row r="121" spans="23:32">
      <c r="W121">
        <v>1.11191709418339</v>
      </c>
      <c r="X121">
        <v>0.11968134956895</v>
      </c>
      <c r="Y121">
        <v>1.0972582354593201</v>
      </c>
      <c r="Z121">
        <v>0.120249966137407</v>
      </c>
      <c r="AA121">
        <v>1.12168876502061</v>
      </c>
      <c r="AB121">
        <v>0.120372255036152</v>
      </c>
      <c r="AC121">
        <v>1.0735007681720601</v>
      </c>
      <c r="AD121">
        <v>0.119557575646873</v>
      </c>
      <c r="AE121">
        <v>1.0717436146975801</v>
      </c>
      <c r="AF121">
        <v>0.12012250648777301</v>
      </c>
    </row>
    <row r="122" spans="23:32">
      <c r="W122">
        <v>1.1133448512101201</v>
      </c>
      <c r="X122">
        <v>0.11981542329749501</v>
      </c>
      <c r="Y122">
        <v>1.09865431031214</v>
      </c>
      <c r="Z122">
        <v>0.120377558186971</v>
      </c>
      <c r="AA122">
        <v>1.1231358541882299</v>
      </c>
      <c r="AB122">
        <v>0.120496861652248</v>
      </c>
      <c r="AC122">
        <v>1.0748507666252001</v>
      </c>
      <c r="AD122">
        <v>0.119680501363482</v>
      </c>
      <c r="AE122">
        <v>1.0730954747094199</v>
      </c>
      <c r="AF122">
        <v>0.12023851309118699</v>
      </c>
    </row>
    <row r="123" spans="23:32">
      <c r="W123">
        <v>1.1146877829111399</v>
      </c>
      <c r="X123">
        <v>0.119950089621765</v>
      </c>
      <c r="Y123">
        <v>1.0999674606627201</v>
      </c>
      <c r="Z123">
        <v>0.12050586694455601</v>
      </c>
      <c r="AA123">
        <v>1.1244970206891101</v>
      </c>
      <c r="AB123">
        <v>0.120622291559427</v>
      </c>
      <c r="AC123">
        <v>1.0761205811716801</v>
      </c>
      <c r="AD123">
        <v>0.11980417848465801</v>
      </c>
      <c r="AE123">
        <v>1.0743670720935099</v>
      </c>
      <c r="AF123">
        <v>0.120355414209393</v>
      </c>
    </row>
    <row r="124" spans="23:32">
      <c r="W124">
        <v>1.11594298079545</v>
      </c>
      <c r="X124">
        <v>0.12008505688449</v>
      </c>
      <c r="Y124">
        <v>1.1011948425197999</v>
      </c>
      <c r="Z124">
        <v>0.120634614521966</v>
      </c>
      <c r="AA124">
        <v>1.12576931653972</v>
      </c>
      <c r="AB124">
        <v>0.12074827310444</v>
      </c>
      <c r="AC124">
        <v>1.0773074616759599</v>
      </c>
      <c r="AD124">
        <v>0.119928339153296</v>
      </c>
      <c r="AE124">
        <v>1.0755556528530801</v>
      </c>
      <c r="AF124">
        <v>0.120472956660599</v>
      </c>
    </row>
    <row r="125" spans="23:32">
      <c r="W125">
        <v>1.11710772638392</v>
      </c>
      <c r="X125">
        <v>0.120220032776631</v>
      </c>
      <c r="Y125">
        <v>1.1023337976476</v>
      </c>
      <c r="Z125">
        <v>0.120763522080617</v>
      </c>
      <c r="AA125">
        <v>1.1269499862305501</v>
      </c>
      <c r="AB125">
        <v>0.12087453343931299</v>
      </c>
      <c r="AC125">
        <v>1.0784088376191501</v>
      </c>
      <c r="AD125">
        <v>0.120052714465036</v>
      </c>
      <c r="AE125">
        <v>1.0766586427868601</v>
      </c>
      <c r="AF125">
        <v>0.12059088587403</v>
      </c>
    </row>
    <row r="126" spans="23:32">
      <c r="W126">
        <v>1.1181794970969701</v>
      </c>
      <c r="X126">
        <v>0.120354724970463</v>
      </c>
      <c r="Y126">
        <v>1.1033818593229101</v>
      </c>
      <c r="Z126">
        <v>0.120892310435442</v>
      </c>
      <c r="AA126">
        <v>1.12803647269397</v>
      </c>
      <c r="AB126">
        <v>0.121000799112277</v>
      </c>
      <c r="AC126">
        <v>1.0794223236661999</v>
      </c>
      <c r="AD126">
        <v>0.120177035050648</v>
      </c>
      <c r="AE126">
        <v>1.0776736530642801</v>
      </c>
      <c r="AF126">
        <v>0.120708946441269</v>
      </c>
    </row>
    <row r="127" spans="23:32">
      <c r="W127">
        <v>1.1191559717179</v>
      </c>
      <c r="X127">
        <v>0.120488841752687</v>
      </c>
      <c r="Y127">
        <v>1.10433675767754</v>
      </c>
      <c r="Z127">
        <v>0.121020700659542</v>
      </c>
      <c r="AA127">
        <v>1.12902642284222</v>
      </c>
      <c r="AB127">
        <v>0.12112679665999999</v>
      </c>
      <c r="AC127">
        <v>1.0803457248320401</v>
      </c>
      <c r="AD127">
        <v>0.120301031659427</v>
      </c>
      <c r="AE127">
        <v>1.0785984853991</v>
      </c>
      <c r="AF127">
        <v>0.120826882669418</v>
      </c>
    </row>
    <row r="128" spans="23:32">
      <c r="W128">
        <v>1.1200350354201201</v>
      </c>
      <c r="X128">
        <v>0.120622092656216</v>
      </c>
      <c r="Y128">
        <v>1.10519642461429</v>
      </c>
      <c r="Z128">
        <v>0.121148414688281</v>
      </c>
      <c r="AA128">
        <v>1.12991769266373</v>
      </c>
      <c r="AB128">
        <v>0.121252253199851</v>
      </c>
      <c r="AC128">
        <v>1.0811770412353401</v>
      </c>
      <c r="AD128">
        <v>0.12042443574233</v>
      </c>
      <c r="AE128">
        <v>1.0794311368104099</v>
      </c>
      <c r="AF128">
        <v>0.12094443913486801</v>
      </c>
    </row>
    <row r="129" spans="23:32">
      <c r="W129">
        <v>1.1208147843473899</v>
      </c>
      <c r="X129">
        <v>0.12075418908926699</v>
      </c>
      <c r="Y129">
        <v>1.1059589982859801</v>
      </c>
      <c r="Z129">
        <v>0.121275175921513</v>
      </c>
      <c r="AA129">
        <v>1.13070835186652</v>
      </c>
      <c r="AB129">
        <v>0.1213768970209</v>
      </c>
      <c r="AC129">
        <v>1.0819144724298999</v>
      </c>
      <c r="AD129">
        <v>0.120546980033592</v>
      </c>
      <c r="AE129">
        <v>1.08016980396067</v>
      </c>
      <c r="AF129">
        <v>0.121061361236492</v>
      </c>
    </row>
    <row r="130" spans="23:32">
      <c r="W130">
        <v>1.12149352973717</v>
      </c>
      <c r="X130">
        <v>0.120884844960379</v>
      </c>
      <c r="Y130">
        <v>1.10662282712787</v>
      </c>
      <c r="Z130">
        <v>0.121400709822632</v>
      </c>
      <c r="AA130">
        <v>1.13139668805883</v>
      </c>
      <c r="AB130">
        <v>0.121500458172388</v>
      </c>
      <c r="AC130">
        <v>1.08255642130395</v>
      </c>
      <c r="AD130">
        <v>0.12066839912956601</v>
      </c>
      <c r="AE130">
        <v>1.0808128870613101</v>
      </c>
      <c r="AF130">
        <v>0.121177395747054</v>
      </c>
    </row>
    <row r="131" spans="23:32">
      <c r="W131">
        <v>1.1220698015780901</v>
      </c>
      <c r="X131">
        <v>0.12101377729803101</v>
      </c>
      <c r="Y131">
        <v>1.1071864734344901</v>
      </c>
      <c r="Z131">
        <v>0.121524744513163</v>
      </c>
      <c r="AA131">
        <v>1.13198121045775</v>
      </c>
      <c r="AB131">
        <v>0.121622669048373</v>
      </c>
      <c r="AC131">
        <v>1.0831014975391799</v>
      </c>
      <c r="AD131">
        <v>0.12078843006352701</v>
      </c>
      <c r="AE131">
        <v>1.08135899333755</v>
      </c>
      <c r="AF131">
        <v>0.12129229136164101</v>
      </c>
    </row>
    <row r="132" spans="23:32">
      <c r="W132">
        <v>1.1225423517936699</v>
      </c>
      <c r="X132">
        <v>0.121140706863488</v>
      </c>
      <c r="Y132">
        <v>1.1076487164734601</v>
      </c>
      <c r="Z132">
        <v>0.121647011361585</v>
      </c>
      <c r="AA132">
        <v>1.1324606531179</v>
      </c>
      <c r="AB132">
        <v>0.121743264967312</v>
      </c>
      <c r="AC132">
        <v>1.08354852062185</v>
      </c>
      <c r="AD132">
        <v>0.120906812875202</v>
      </c>
      <c r="AE132">
        <v>1.0818069400447901</v>
      </c>
      <c r="AF132">
        <v>0.12140579924193901</v>
      </c>
    </row>
    <row r="133" spans="23:32">
      <c r="W133">
        <v>1.1229101569453499</v>
      </c>
      <c r="X133">
        <v>0.12126535875557699</v>
      </c>
      <c r="Y133">
        <v>1.10800855512929</v>
      </c>
      <c r="Z133">
        <v>0.12176724556513201</v>
      </c>
      <c r="AA133">
        <v>1.1328339776732701</v>
      </c>
      <c r="AB133">
        <v>0.121861984745298</v>
      </c>
      <c r="AC133">
        <v>1.0838965223994901</v>
      </c>
      <c r="AD133">
        <v>0.12102329117378</v>
      </c>
      <c r="AE133">
        <v>1.0821557570302101</v>
      </c>
      <c r="AF133">
        <v>0.121517673555152</v>
      </c>
    </row>
    <row r="134" spans="23:32">
      <c r="W134">
        <v>1.12317242044909</v>
      </c>
      <c r="X134">
        <v>0.121387463006056</v>
      </c>
      <c r="Y134">
        <v>1.10826521007158</v>
      </c>
      <c r="Z134">
        <v>0.12188518672329</v>
      </c>
      <c r="AA134">
        <v>1.1331003755859701</v>
      </c>
      <c r="AB134">
        <v>0.12197857126172899</v>
      </c>
      <c r="AC134">
        <v>1.0841447491777501</v>
      </c>
      <c r="AD134">
        <v>0.121137612693204</v>
      </c>
      <c r="AE134">
        <v>1.0824046888338901</v>
      </c>
      <c r="AF134">
        <v>0.121627672006432</v>
      </c>
    </row>
    <row r="135" spans="23:32">
      <c r="W135">
        <v>1.1233285743005299</v>
      </c>
      <c r="X135">
        <v>0.121506755164309</v>
      </c>
      <c r="Y135">
        <v>1.10841812544287</v>
      </c>
      <c r="Z135">
        <v>0.122000579401775</v>
      </c>
      <c r="AA135">
        <v>1.1332592698974699</v>
      </c>
      <c r="AB135">
        <v>0.12209277201617</v>
      </c>
      <c r="AC135">
        <v>1.0842926633526999</v>
      </c>
      <c r="AD135">
        <v>0.12124952983852</v>
      </c>
      <c r="AE135">
        <v>1.0825531963249799</v>
      </c>
      <c r="AF135">
        <v>0.121735556363625</v>
      </c>
    </row>
    <row r="136" spans="23:32">
      <c r="W136">
        <v>1.1233782803052099</v>
      </c>
      <c r="X136">
        <v>0.121622976870085</v>
      </c>
      <c r="Y136">
        <v>1.10846697006251</v>
      </c>
      <c r="Z136">
        <v>0.122113173685741</v>
      </c>
      <c r="AA136">
        <v>1.13331031647806</v>
      </c>
      <c r="AB136">
        <v>0.122204339675219</v>
      </c>
      <c r="AC136">
        <v>1.08433994457518</v>
      </c>
      <c r="AD136">
        <v>0.121358800222113</v>
      </c>
      <c r="AE136">
        <v>1.0826009578693301</v>
      </c>
      <c r="AF136">
        <v>0.121841092973239</v>
      </c>
    </row>
  </sheetData>
  <pageMargins left="0.75" right="0.75" top="1" bottom="1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AH136"/>
  <sheetViews>
    <sheetView zoomScaleNormal="100" workbookViewId="0"/>
  </sheetViews>
  <sheetFormatPr baseColWidth="10" defaultColWidth="8.83203125" defaultRowHeight="13"/>
  <cols>
    <col min="1" max="1025" width="8.6640625" customWidth="1"/>
  </cols>
  <sheetData>
    <row r="1" spans="3:34">
      <c r="C1">
        <v>1.0741786244711899</v>
      </c>
      <c r="D1">
        <v>0.120089041327803</v>
      </c>
      <c r="E1">
        <v>1.01457185024198</v>
      </c>
      <c r="F1">
        <v>0.116432964786693</v>
      </c>
      <c r="G1">
        <v>1.03454369423183</v>
      </c>
      <c r="H1">
        <v>0.11816617539723499</v>
      </c>
      <c r="I1">
        <v>1.0547135323724499</v>
      </c>
      <c r="J1">
        <v>0.119902076740694</v>
      </c>
      <c r="K1">
        <v>1.0750833275059</v>
      </c>
      <c r="L1">
        <v>0.121640672983803</v>
      </c>
      <c r="M1">
        <v>1.0956550619330501</v>
      </c>
      <c r="N1">
        <v>0.12338196832078099</v>
      </c>
      <c r="O1">
        <v>1.0072806750782699</v>
      </c>
      <c r="P1">
        <v>0.11600000000000001</v>
      </c>
      <c r="Q1">
        <v>1.00970689771843</v>
      </c>
      <c r="R1">
        <v>0.11600000000000001</v>
      </c>
      <c r="S1">
        <v>1.00486629487395</v>
      </c>
      <c r="T1">
        <v>0.11600000000000001</v>
      </c>
      <c r="U1">
        <v>1.0122298796295299</v>
      </c>
      <c r="V1">
        <v>0.116432964786693</v>
      </c>
      <c r="W1">
        <v>1.1233782803052099</v>
      </c>
      <c r="X1">
        <v>0.121622976870085</v>
      </c>
      <c r="Y1">
        <v>1.10846697006251</v>
      </c>
      <c r="Z1">
        <v>0.122113173685741</v>
      </c>
      <c r="AA1">
        <v>1.13331031647806</v>
      </c>
      <c r="AB1">
        <v>0.122204339675219</v>
      </c>
      <c r="AC1">
        <v>1.08433994457518</v>
      </c>
      <c r="AD1">
        <v>0.121358800222113</v>
      </c>
      <c r="AE1">
        <v>1.0826009578693301</v>
      </c>
      <c r="AF1">
        <v>0.121841092973239</v>
      </c>
      <c r="AG1">
        <v>1.0841793541317399</v>
      </c>
      <c r="AH1">
        <v>0.121215741756336</v>
      </c>
    </row>
    <row r="2" spans="3:34">
      <c r="C2">
        <v>1.0603657469558101</v>
      </c>
      <c r="D2">
        <v>0.12070848233803</v>
      </c>
      <c r="E2">
        <v>1.0145490583449699</v>
      </c>
      <c r="F2">
        <v>0.116455375123185</v>
      </c>
      <c r="G2">
        <v>1.0345203525701101</v>
      </c>
      <c r="H2">
        <v>0.118188936653296</v>
      </c>
      <c r="I2">
        <v>1.0546896322963599</v>
      </c>
      <c r="J2">
        <v>0.119925189948385</v>
      </c>
      <c r="K2">
        <v>1.0750588602484099</v>
      </c>
      <c r="L2">
        <v>0.12166413918805601</v>
      </c>
      <c r="M2">
        <v>1.0956300186082999</v>
      </c>
      <c r="N2">
        <v>0.1234057885584</v>
      </c>
      <c r="O2">
        <v>1.0072806750782699</v>
      </c>
      <c r="P2">
        <v>0.11600000000000001</v>
      </c>
      <c r="Q2">
        <v>1.0119387892413101</v>
      </c>
      <c r="R2">
        <v>0.116194791391976</v>
      </c>
      <c r="S2">
        <v>1.0049556637971899</v>
      </c>
      <c r="T2">
        <v>0.116007852779069</v>
      </c>
      <c r="U2">
        <v>1.03214523280646</v>
      </c>
      <c r="V2">
        <v>0.11816617539723499</v>
      </c>
      <c r="W2">
        <v>1.12332143081099</v>
      </c>
      <c r="X2">
        <v>0.12173587641304801</v>
      </c>
      <c r="Y2">
        <v>1.1084116381439499</v>
      </c>
      <c r="Z2">
        <v>0.12222272572104</v>
      </c>
      <c r="AA2">
        <v>1.13325340477221</v>
      </c>
      <c r="AB2">
        <v>0.122313032608169</v>
      </c>
      <c r="AC2">
        <v>1.0842864904445899</v>
      </c>
      <c r="AD2">
        <v>0.121465187188663</v>
      </c>
      <c r="AE2">
        <v>1.08254787002605</v>
      </c>
      <c r="AF2">
        <v>0.121944053266477</v>
      </c>
      <c r="AG2">
        <v>1.0841121386969701</v>
      </c>
      <c r="AH2">
        <v>0.121304731167175</v>
      </c>
    </row>
    <row r="3" spans="3:34">
      <c r="C3">
        <v>1.0834629543830201</v>
      </c>
      <c r="D3">
        <v>0.12087699818509</v>
      </c>
      <c r="E3">
        <v>1.0144811262722899</v>
      </c>
      <c r="F3">
        <v>0.116477349267969</v>
      </c>
      <c r="G3">
        <v>1.03445078190385</v>
      </c>
      <c r="H3">
        <v>0.118211254887398</v>
      </c>
      <c r="I3">
        <v>1.05461839725589</v>
      </c>
      <c r="J3">
        <v>0.119947853287211</v>
      </c>
      <c r="K3">
        <v>1.07498593470328</v>
      </c>
      <c r="L3">
        <v>0.121687148649334</v>
      </c>
      <c r="M3">
        <v>1.0955553760738801</v>
      </c>
      <c r="N3">
        <v>0.123429145162188</v>
      </c>
      <c r="O3">
        <v>1.00960838251746</v>
      </c>
      <c r="P3">
        <v>0.116203743678213</v>
      </c>
      <c r="Q3">
        <v>1.0142718983799801</v>
      </c>
      <c r="R3">
        <v>0.11639821790077</v>
      </c>
      <c r="S3">
        <v>1.0072806750782699</v>
      </c>
      <c r="T3">
        <v>0.11621195042952</v>
      </c>
      <c r="U3">
        <v>1.05225769134207</v>
      </c>
      <c r="V3">
        <v>0.119902076737194</v>
      </c>
      <c r="W3">
        <v>1.1231581489412099</v>
      </c>
      <c r="X3">
        <v>0.121845209277928</v>
      </c>
      <c r="Y3">
        <v>1.1082522495237901</v>
      </c>
      <c r="Z3">
        <v>0.122328998242358</v>
      </c>
      <c r="AA3">
        <v>1.13308865803801</v>
      </c>
      <c r="AB3">
        <v>0.12241861541033</v>
      </c>
      <c r="AC3">
        <v>1.0841324167306601</v>
      </c>
      <c r="AD3">
        <v>0.121568460327691</v>
      </c>
      <c r="AE3">
        <v>1.0823940477716101</v>
      </c>
      <c r="AF3">
        <v>0.122044214254272</v>
      </c>
      <c r="AG3">
        <v>1.0839159286714299</v>
      </c>
      <c r="AH3">
        <v>0.121389649246073</v>
      </c>
    </row>
    <row r="4" spans="3:34">
      <c r="C4">
        <v>1.03782761294881</v>
      </c>
      <c r="D4">
        <v>0.120027445880257</v>
      </c>
      <c r="E4">
        <v>1.0143693762444701</v>
      </c>
      <c r="F4">
        <v>0.11649845951931199</v>
      </c>
      <c r="G4">
        <v>1.03433633634694</v>
      </c>
      <c r="H4">
        <v>0.118232695700502</v>
      </c>
      <c r="I4">
        <v>1.05450121376007</v>
      </c>
      <c r="J4">
        <v>0.119969625637562</v>
      </c>
      <c r="K4">
        <v>1.0748659702833001</v>
      </c>
      <c r="L4">
        <v>0.12170925351464899</v>
      </c>
      <c r="M4">
        <v>1.09543258716182</v>
      </c>
      <c r="N4">
        <v>0.123451583522421</v>
      </c>
      <c r="O4">
        <v>1.0119387892413101</v>
      </c>
      <c r="P4">
        <v>0.116407524553098</v>
      </c>
      <c r="Q4">
        <v>1.0166077130672999</v>
      </c>
      <c r="R4">
        <v>0.116601681483936</v>
      </c>
      <c r="S4">
        <v>1.00960838251746</v>
      </c>
      <c r="T4">
        <v>0.11641608540562801</v>
      </c>
      <c r="U4">
        <v>1.0725692060188501</v>
      </c>
      <c r="V4">
        <v>0.121640672983803</v>
      </c>
      <c r="W4">
        <v>1.1228887883280501</v>
      </c>
      <c r="X4">
        <v>0.121950738674087</v>
      </c>
      <c r="Y4">
        <v>1.10798914940229</v>
      </c>
      <c r="Z4">
        <v>0.12243176108708</v>
      </c>
      <c r="AA4">
        <v>1.13281643308021</v>
      </c>
      <c r="AB4">
        <v>0.122520859412864</v>
      </c>
      <c r="AC4">
        <v>1.08387805712276</v>
      </c>
      <c r="AD4">
        <v>0.12166839597257501</v>
      </c>
      <c r="AE4">
        <v>1.0821398242507501</v>
      </c>
      <c r="AF4">
        <v>0.12214135901022601</v>
      </c>
      <c r="AG4">
        <v>1.08359167997063</v>
      </c>
      <c r="AH4">
        <v>0.121470082280685</v>
      </c>
    </row>
    <row r="5" spans="3:34">
      <c r="C5">
        <v>1.03603597330305</v>
      </c>
      <c r="D5">
        <v>0.120651535603506</v>
      </c>
      <c r="E5">
        <v>1.0142159833486699</v>
      </c>
      <c r="F5">
        <v>0.116518294990183</v>
      </c>
      <c r="G5">
        <v>1.0341792434519499</v>
      </c>
      <c r="H5">
        <v>0.118252841771568</v>
      </c>
      <c r="I5">
        <v>1.05434036265235</v>
      </c>
      <c r="J5">
        <v>0.119990083225402</v>
      </c>
      <c r="K5">
        <v>1.07470130195945</v>
      </c>
      <c r="L5">
        <v>0.12173002353794</v>
      </c>
      <c r="M5">
        <v>1.0952640418186099</v>
      </c>
      <c r="N5">
        <v>0.123472666901941</v>
      </c>
      <c r="O5">
        <v>1.0142718983799801</v>
      </c>
      <c r="P5">
        <v>0.116611342631446</v>
      </c>
      <c r="Q5">
        <v>1.01894623644069</v>
      </c>
      <c r="R5">
        <v>0.11680518214822901</v>
      </c>
      <c r="S5">
        <v>1.0119387892413101</v>
      </c>
      <c r="T5">
        <v>0.11662025771421899</v>
      </c>
      <c r="U5">
        <v>1.0930817469265</v>
      </c>
      <c r="V5">
        <v>0.12338196832078099</v>
      </c>
      <c r="W5">
        <v>1.1225139323466</v>
      </c>
      <c r="X5">
        <v>0.122052236048352</v>
      </c>
      <c r="Y5">
        <v>1.10762290759573</v>
      </c>
      <c r="Z5">
        <v>0.122530791693766</v>
      </c>
      <c r="AA5">
        <v>1.13243731947743</v>
      </c>
      <c r="AB5">
        <v>0.12261954317802801</v>
      </c>
      <c r="AC5">
        <v>1.08352396250716</v>
      </c>
      <c r="AD5">
        <v>0.121764777684961</v>
      </c>
      <c r="AE5">
        <v>1.0817857500550001</v>
      </c>
      <c r="AF5">
        <v>0.122235277140431</v>
      </c>
      <c r="AG5">
        <v>1.0831409723016701</v>
      </c>
      <c r="AH5">
        <v>0.12154563840935199</v>
      </c>
    </row>
    <row r="6" spans="3:34">
      <c r="C6" t="s">
        <v>0</v>
      </c>
      <c r="D6" t="s">
        <v>0</v>
      </c>
      <c r="E6">
        <v>1.01402393320315</v>
      </c>
      <c r="F6">
        <v>0.116536469605705</v>
      </c>
      <c r="G6">
        <v>1.0339825608533999</v>
      </c>
      <c r="H6">
        <v>0.118271300980239</v>
      </c>
      <c r="I6">
        <v>1.0541389747165799</v>
      </c>
      <c r="J6">
        <v>0.120008827867055</v>
      </c>
      <c r="K6">
        <v>1.07449513481333</v>
      </c>
      <c r="L6">
        <v>0.121749054454329</v>
      </c>
      <c r="M6">
        <v>1.0950530205876601</v>
      </c>
      <c r="N6">
        <v>0.123491984936746</v>
      </c>
      <c r="O6">
        <v>1.0166077130672999</v>
      </c>
      <c r="P6">
        <v>0.11681519792005</v>
      </c>
      <c r="Q6">
        <v>1.0212874716412399</v>
      </c>
      <c r="R6">
        <v>0.11700871990040899</v>
      </c>
      <c r="S6">
        <v>1.0142718983799801</v>
      </c>
      <c r="T6">
        <v>0.116824467362122</v>
      </c>
      <c r="U6" t="s">
        <v>0</v>
      </c>
      <c r="V6" t="s">
        <v>0</v>
      </c>
      <c r="W6">
        <v>1.12203439285147</v>
      </c>
      <c r="X6">
        <v>0.12214948158001</v>
      </c>
      <c r="Y6">
        <v>1.10715431730231</v>
      </c>
      <c r="Z6">
        <v>0.122625875584173</v>
      </c>
      <c r="AA6">
        <v>1.1319521383053199</v>
      </c>
      <c r="AB6">
        <v>0.122714452978763</v>
      </c>
      <c r="AC6">
        <v>1.08307089977394</v>
      </c>
      <c r="AD6">
        <v>0.121857396723521</v>
      </c>
      <c r="AE6">
        <v>1.0813325920302399</v>
      </c>
      <c r="AF6">
        <v>0.122325765239129</v>
      </c>
      <c r="AG6">
        <v>1.08256600146698</v>
      </c>
      <c r="AH6">
        <v>0.12161594953021</v>
      </c>
    </row>
    <row r="7" spans="3:34">
      <c r="E7">
        <v>1.01379696384552</v>
      </c>
      <c r="F7">
        <v>0.11655262961766</v>
      </c>
      <c r="G7">
        <v>1.0337501167543499</v>
      </c>
      <c r="H7">
        <v>0.118287714039016</v>
      </c>
      <c r="I7">
        <v>1.05390096973985</v>
      </c>
      <c r="J7">
        <v>0.120025494719393</v>
      </c>
      <c r="K7">
        <v>1.0742514816539399</v>
      </c>
      <c r="L7">
        <v>0.121765975848677</v>
      </c>
      <c r="M7">
        <v>1.09480363075718</v>
      </c>
      <c r="N7">
        <v>0.123509161623264</v>
      </c>
      <c r="O7">
        <v>1.01894623644069</v>
      </c>
      <c r="P7">
        <v>0.11701909042570199</v>
      </c>
      <c r="Q7">
        <v>1.0236314218136799</v>
      </c>
      <c r="R7">
        <v>0.11721229474723301</v>
      </c>
      <c r="S7">
        <v>1.0166077130672999</v>
      </c>
      <c r="T7">
        <v>0.11702871435616299</v>
      </c>
      <c r="W7">
        <v>1.1214512084184001</v>
      </c>
      <c r="X7">
        <v>0.122242264656894</v>
      </c>
      <c r="Y7">
        <v>1.1065843933842701</v>
      </c>
      <c r="Z7">
        <v>0.122716806827769</v>
      </c>
      <c r="AA7">
        <v>1.13136194035826</v>
      </c>
      <c r="AB7">
        <v>0.122805383261574</v>
      </c>
      <c r="AC7">
        <v>1.0825198501561</v>
      </c>
      <c r="AD7">
        <v>0.121946052496043</v>
      </c>
      <c r="AE7">
        <v>1.0807813316158299</v>
      </c>
      <c r="AF7">
        <v>0.12241262732925</v>
      </c>
      <c r="AG7">
        <v>1.0818695686666899</v>
      </c>
      <c r="AH7">
        <v>0.121680673094546</v>
      </c>
    </row>
    <row r="8" spans="3:34">
      <c r="E8">
        <v>1.0135394929761501</v>
      </c>
      <c r="F8">
        <v>0.11656646048979601</v>
      </c>
      <c r="G8">
        <v>1.0334864354147799</v>
      </c>
      <c r="H8">
        <v>0.118301761486378</v>
      </c>
      <c r="I8">
        <v>1.0536309802183099</v>
      </c>
      <c r="J8">
        <v>0.120039759381093</v>
      </c>
      <c r="K8">
        <v>1.07397508491287</v>
      </c>
      <c r="L8">
        <v>0.12178045836529</v>
      </c>
      <c r="M8">
        <v>1.09452072641656</v>
      </c>
      <c r="N8">
        <v>0.123523862636829</v>
      </c>
      <c r="O8">
        <v>1.0212874716412399</v>
      </c>
      <c r="P8">
        <v>0.117223020155198</v>
      </c>
      <c r="Q8">
        <v>1.02597809010637</v>
      </c>
      <c r="R8">
        <v>0.11741590669546299</v>
      </c>
      <c r="S8">
        <v>1.01894623644069</v>
      </c>
      <c r="T8">
        <v>0.117232998703175</v>
      </c>
      <c r="W8">
        <v>1.1207656420950201</v>
      </c>
      <c r="X8">
        <v>0.12233038433152101</v>
      </c>
      <c r="Y8">
        <v>1.1059143701698799</v>
      </c>
      <c r="Z8">
        <v>0.122803388487728</v>
      </c>
      <c r="AA8">
        <v>1.1306680038735899</v>
      </c>
      <c r="AB8">
        <v>0.12289213709171599</v>
      </c>
      <c r="AC8">
        <v>1.0818720071043999</v>
      </c>
      <c r="AD8">
        <v>0.122030552993865</v>
      </c>
      <c r="AE8">
        <v>1.08013316271908</v>
      </c>
      <c r="AF8">
        <v>0.122495675286847</v>
      </c>
      <c r="AG8">
        <v>1.0810550668513901</v>
      </c>
      <c r="AH8">
        <v>0.121739493775659</v>
      </c>
    </row>
    <row r="9" spans="3:34">
      <c r="E9">
        <v>1.0132565319726601</v>
      </c>
      <c r="F9">
        <v>0.11657769301992101</v>
      </c>
      <c r="G9">
        <v>1.0331966490920299</v>
      </c>
      <c r="H9">
        <v>0.118313169904743</v>
      </c>
      <c r="I9">
        <v>1.05333426119089</v>
      </c>
      <c r="J9">
        <v>0.120051344206742</v>
      </c>
      <c r="K9">
        <v>1.07367132433829</v>
      </c>
      <c r="L9">
        <v>0.121792220118455</v>
      </c>
      <c r="M9">
        <v>1.09420981397697</v>
      </c>
      <c r="N9">
        <v>0.12353580183893501</v>
      </c>
      <c r="O9">
        <v>1.0236314218136799</v>
      </c>
      <c r="P9">
        <v>0.117426987115332</v>
      </c>
      <c r="Q9">
        <v>1.02832747967133</v>
      </c>
      <c r="R9">
        <v>0.117619555751861</v>
      </c>
      <c r="S9">
        <v>1.0212874716412399</v>
      </c>
      <c r="T9">
        <v>0.117437320409987</v>
      </c>
      <c r="W9">
        <v>1.1199791786653299</v>
      </c>
      <c r="X9">
        <v>0.122413649756298</v>
      </c>
      <c r="Y9">
        <v>1.1051456987802499</v>
      </c>
      <c r="Z9">
        <v>0.122885433047454</v>
      </c>
      <c r="AA9">
        <v>1.1298718317631999</v>
      </c>
      <c r="AB9">
        <v>0.122974526579712</v>
      </c>
      <c r="AC9">
        <v>1.08112877370264</v>
      </c>
      <c r="AD9">
        <v>0.122110715207725</v>
      </c>
      <c r="AE9">
        <v>1.07938948912948</v>
      </c>
      <c r="AF9">
        <v>0.122574729248538</v>
      </c>
      <c r="AG9">
        <v>1.08012646419206</v>
      </c>
      <c r="AH9">
        <v>0.121792125005106</v>
      </c>
    </row>
    <row r="10" spans="3:34">
      <c r="E10">
        <v>1.0129535883491101</v>
      </c>
      <c r="F10">
        <v>0.116586108579613</v>
      </c>
      <c r="G10">
        <v>1.03288639814725</v>
      </c>
      <c r="H10">
        <v>0.118321717242222</v>
      </c>
      <c r="I10">
        <v>1.0530165879559401</v>
      </c>
      <c r="J10">
        <v>0.12006002371088501</v>
      </c>
      <c r="K10">
        <v>1.07334611228427</v>
      </c>
      <c r="L10">
        <v>0.12180103217902701</v>
      </c>
      <c r="M10">
        <v>1.0938769449954</v>
      </c>
      <c r="N10">
        <v>0.123544746846593</v>
      </c>
      <c r="O10">
        <v>1.02597809010637</v>
      </c>
      <c r="P10">
        <v>0.117630991312903</v>
      </c>
      <c r="Q10">
        <v>1.0306795936642399</v>
      </c>
      <c r="R10">
        <v>0.11782324192318901</v>
      </c>
      <c r="S10">
        <v>1.0236314218136799</v>
      </c>
      <c r="T10">
        <v>0.117641679483431</v>
      </c>
      <c r="W10">
        <v>1.1190935214339801</v>
      </c>
      <c r="X10">
        <v>0.12249188059685499</v>
      </c>
      <c r="Y10">
        <v>1.10428004398644</v>
      </c>
      <c r="Z10">
        <v>0.122962762816701</v>
      </c>
      <c r="AA10">
        <v>1.1289751483585999</v>
      </c>
      <c r="AB10">
        <v>0.12305237328827601</v>
      </c>
      <c r="AC10">
        <v>1.0802917596288599</v>
      </c>
      <c r="AD10">
        <v>0.122186365524118</v>
      </c>
      <c r="AE10">
        <v>1.07855192147844</v>
      </c>
      <c r="AF10">
        <v>0.122649618001044</v>
      </c>
      <c r="AG10">
        <v>1.0790882847475101</v>
      </c>
      <c r="AH10">
        <v>0.121838310368825</v>
      </c>
    </row>
    <row r="11" spans="3:34">
      <c r="E11">
        <v>1.01263655855853</v>
      </c>
      <c r="F11">
        <v>0.116591543369573</v>
      </c>
      <c r="G11">
        <v>1.03256172126218</v>
      </c>
      <c r="H11">
        <v>0.118327237134615</v>
      </c>
      <c r="I11">
        <v>1.0526841436616401</v>
      </c>
      <c r="J11">
        <v>0.120065628956847</v>
      </c>
      <c r="K11">
        <v>1.0730057786335101</v>
      </c>
      <c r="L11">
        <v>0.12180672303027</v>
      </c>
      <c r="M11">
        <v>1.0935285983879499</v>
      </c>
      <c r="N11">
        <v>0.123550523555403</v>
      </c>
      <c r="O11">
        <v>1.02832747967133</v>
      </c>
      <c r="P11">
        <v>0.117835032754708</v>
      </c>
      <c r="Q11">
        <v>1.0330344352444301</v>
      </c>
      <c r="R11">
        <v>0.11802696521621101</v>
      </c>
      <c r="S11">
        <v>1.02597809010637</v>
      </c>
      <c r="T11">
        <v>0.11784607593034201</v>
      </c>
      <c r="W11">
        <v>1.1181105885373299</v>
      </c>
      <c r="X11">
        <v>0.122564907422613</v>
      </c>
      <c r="Y11">
        <v>1.10331928060396</v>
      </c>
      <c r="Z11">
        <v>0.123035210316407</v>
      </c>
      <c r="AA11">
        <v>1.12797989567637</v>
      </c>
      <c r="AB11">
        <v>0.123125508618773</v>
      </c>
      <c r="AC11">
        <v>1.0793627776691599</v>
      </c>
      <c r="AD11">
        <v>0.122257340101304</v>
      </c>
      <c r="AE11">
        <v>1.07762227375098</v>
      </c>
      <c r="AF11">
        <v>0.12272017935200499</v>
      </c>
      <c r="AG11">
        <v>1.07794558642362</v>
      </c>
      <c r="AH11">
        <v>0.121877824856368</v>
      </c>
    </row>
    <row r="12" spans="3:34">
      <c r="E12">
        <v>1.0123116132251999</v>
      </c>
      <c r="F12">
        <v>0.116593891607798</v>
      </c>
      <c r="G12">
        <v>1.03222893790307</v>
      </c>
      <c r="H12">
        <v>0.118329622143495</v>
      </c>
      <c r="I12">
        <v>1.05234339895801</v>
      </c>
      <c r="J12">
        <v>0.120068050844892</v>
      </c>
      <c r="K12">
        <v>1.0726569475934</v>
      </c>
      <c r="L12">
        <v>0.121809181906237</v>
      </c>
      <c r="M12">
        <v>1.0931715543250899</v>
      </c>
      <c r="N12">
        <v>0.123553019528301</v>
      </c>
      <c r="O12">
        <v>1.0306795936642399</v>
      </c>
      <c r="P12">
        <v>0.118039111447547</v>
      </c>
      <c r="Q12">
        <v>1.0353920075748899</v>
      </c>
      <c r="R12">
        <v>0.118230725637693</v>
      </c>
      <c r="S12">
        <v>1.02832747967133</v>
      </c>
      <c r="T12">
        <v>0.118050509757555</v>
      </c>
      <c r="W12">
        <v>1.1170325087891599</v>
      </c>
      <c r="X12">
        <v>0.12263257207372801</v>
      </c>
      <c r="Y12">
        <v>1.10226548943237</v>
      </c>
      <c r="Z12">
        <v>0.123102618641421</v>
      </c>
      <c r="AA12">
        <v>1.1268882292122</v>
      </c>
      <c r="AB12">
        <v>0.123193774176362</v>
      </c>
      <c r="AC12">
        <v>1.0783438397916101</v>
      </c>
      <c r="AD12">
        <v>0.122323485224153</v>
      </c>
      <c r="AE12">
        <v>1.0766025593570601</v>
      </c>
      <c r="AF12">
        <v>0.122786260481246</v>
      </c>
      <c r="AG12">
        <v>1.0767039363317801</v>
      </c>
      <c r="AH12">
        <v>0.121910475957123</v>
      </c>
    </row>
    <row r="13" spans="3:34">
      <c r="E13">
        <v>1.01198507704039</v>
      </c>
      <c r="F13">
        <v>0.116593107588502</v>
      </c>
      <c r="G13">
        <v>1.03189452531946</v>
      </c>
      <c r="H13">
        <v>0.118328825847377</v>
      </c>
      <c r="I13">
        <v>1.0520009860531301</v>
      </c>
      <c r="J13">
        <v>0.120067242235723</v>
      </c>
      <c r="K13">
        <v>1.07230640876334</v>
      </c>
      <c r="L13">
        <v>0.121808360947706</v>
      </c>
      <c r="M13">
        <v>1.0928127622633601</v>
      </c>
      <c r="N13">
        <v>0.12355218618401199</v>
      </c>
      <c r="O13">
        <v>1.0330344352444301</v>
      </c>
      <c r="P13">
        <v>0.118243227398221</v>
      </c>
      <c r="Q13">
        <v>1.0377523138223099</v>
      </c>
      <c r="R13">
        <v>0.11843452319440199</v>
      </c>
      <c r="S13">
        <v>1.0306795936642399</v>
      </c>
      <c r="T13">
        <v>0.118254980971905</v>
      </c>
      <c r="W13">
        <v>1.1158616170701201</v>
      </c>
      <c r="X13">
        <v>0.122694728003634</v>
      </c>
      <c r="Y13">
        <v>1.10112095274869</v>
      </c>
      <c r="Z13">
        <v>0.123164841800321</v>
      </c>
      <c r="AA13">
        <v>1.12570251327256</v>
      </c>
      <c r="AB13">
        <v>0.123257022113047</v>
      </c>
      <c r="AC13">
        <v>1.0772371527887401</v>
      </c>
      <c r="AD13">
        <v>0.122384657637059</v>
      </c>
      <c r="AE13">
        <v>1.07549498677099</v>
      </c>
      <c r="AF13">
        <v>0.122847718271756</v>
      </c>
      <c r="AG13">
        <v>1.07536938366642</v>
      </c>
      <c r="AH13">
        <v>0.12193610459821</v>
      </c>
    </row>
    <row r="14" spans="3:34">
      <c r="E14">
        <v>1.0116633056595301</v>
      </c>
      <c r="F14">
        <v>0.116589206571728</v>
      </c>
      <c r="G14">
        <v>1.0315649924719199</v>
      </c>
      <c r="H14">
        <v>0.118324863745259</v>
      </c>
      <c r="I14">
        <v>1.0516635696247101</v>
      </c>
      <c r="J14">
        <v>0.12006321886799801</v>
      </c>
      <c r="K14">
        <v>1.0719609849829399</v>
      </c>
      <c r="L14">
        <v>0.121804276133699</v>
      </c>
      <c r="M14">
        <v>1.0924592056821401</v>
      </c>
      <c r="N14">
        <v>0.12354803974263499</v>
      </c>
      <c r="O14">
        <v>1.0353920075748899</v>
      </c>
      <c r="P14">
        <v>0.11844738061353099</v>
      </c>
      <c r="Q14">
        <v>1.0401153571570001</v>
      </c>
      <c r="R14">
        <v>0.11863835789310501</v>
      </c>
      <c r="S14">
        <v>1.0330344352444301</v>
      </c>
      <c r="T14">
        <v>0.11845948958023</v>
      </c>
      <c r="W14">
        <v>1.11460044927097</v>
      </c>
      <c r="X14">
        <v>0.122751240596426</v>
      </c>
      <c r="Y14">
        <v>1.0998881493645001</v>
      </c>
      <c r="Z14">
        <v>0.12322174503160099</v>
      </c>
      <c r="AA14">
        <v>1.12442531585414</v>
      </c>
      <c r="AB14">
        <v>0.123315115447881</v>
      </c>
      <c r="AC14">
        <v>1.0760451134981901</v>
      </c>
      <c r="AD14">
        <v>0.12244072485419701</v>
      </c>
      <c r="AE14">
        <v>1.0743019547483701</v>
      </c>
      <c r="AF14">
        <v>0.122904419619645</v>
      </c>
      <c r="AG14">
        <v>1.0739484302339799</v>
      </c>
      <c r="AH14">
        <v>0.12195458591946499</v>
      </c>
    </row>
    <row r="15" spans="3:34">
      <c r="E15">
        <v>1.01135256199652</v>
      </c>
      <c r="F15">
        <v>0.11658226448633099</v>
      </c>
      <c r="G15">
        <v>1.0312467533424701</v>
      </c>
      <c r="H15">
        <v>0.118317812954952</v>
      </c>
      <c r="I15">
        <v>1.05133771709971</v>
      </c>
      <c r="J15">
        <v>0.120056059051993</v>
      </c>
      <c r="K15">
        <v>1.07162739953315</v>
      </c>
      <c r="L15">
        <v>0.12179700697047501</v>
      </c>
      <c r="M15">
        <v>1.0921177661581101</v>
      </c>
      <c r="N15">
        <v>0.123540660909935</v>
      </c>
      <c r="O15">
        <v>1.0377523138223099</v>
      </c>
      <c r="P15">
        <v>0.118651571100281</v>
      </c>
      <c r="Q15">
        <v>1.0424811407529999</v>
      </c>
      <c r="R15">
        <v>0.118842229740571</v>
      </c>
      <c r="S15">
        <v>1.0353920075748899</v>
      </c>
      <c r="T15">
        <v>0.118664035589369</v>
      </c>
      <c r="W15">
        <v>1.1132517368003101</v>
      </c>
      <c r="X15">
        <v>0.122801987458413</v>
      </c>
      <c r="Y15">
        <v>1.09856974925744</v>
      </c>
      <c r="Z15">
        <v>0.123273205095532</v>
      </c>
      <c r="AA15">
        <v>1.1230594030821599</v>
      </c>
      <c r="AB15">
        <v>0.123367928363636</v>
      </c>
      <c r="AC15">
        <v>1.0747703036116001</v>
      </c>
      <c r="AD15">
        <v>0.12249156544645901</v>
      </c>
      <c r="AE15">
        <v>1.0730260471309001</v>
      </c>
      <c r="AF15">
        <v>0.12295624172242201</v>
      </c>
      <c r="AG15">
        <v>1.0724479987767499</v>
      </c>
      <c r="AH15">
        <v>0.12196582988174801</v>
      </c>
    </row>
    <row r="16" spans="3:34">
      <c r="E16">
        <v>1.0110588943233101</v>
      </c>
      <c r="F16">
        <v>0.116572416452107</v>
      </c>
      <c r="G16">
        <v>1.03094600209378</v>
      </c>
      <c r="H16">
        <v>0.118307810712069</v>
      </c>
      <c r="I16">
        <v>1.0510297708268801</v>
      </c>
      <c r="J16">
        <v>0.12004590214538299</v>
      </c>
      <c r="K16">
        <v>1.07131214527533</v>
      </c>
      <c r="L16">
        <v>0.121786694944028</v>
      </c>
      <c r="M16">
        <v>1.09179508942323</v>
      </c>
      <c r="N16">
        <v>0.123530193306497</v>
      </c>
      <c r="O16">
        <v>1.0401153571570001</v>
      </c>
      <c r="P16">
        <v>0.118855798865276</v>
      </c>
      <c r="Q16">
        <v>1.0448496677879899</v>
      </c>
      <c r="R16">
        <v>0.11904613874357101</v>
      </c>
      <c r="S16">
        <v>1.0377523138223099</v>
      </c>
      <c r="T16">
        <v>0.118868619006161</v>
      </c>
      <c r="W16">
        <v>1.1118184006690299</v>
      </c>
      <c r="X16">
        <v>0.12284685868319201</v>
      </c>
      <c r="Y16">
        <v>1.0971686077885401</v>
      </c>
      <c r="Z16">
        <v>0.123319110541076</v>
      </c>
      <c r="AA16">
        <v>1.12160773321951</v>
      </c>
      <c r="AB16">
        <v>0.123415346479298</v>
      </c>
      <c r="AC16">
        <v>1.0734154840833301</v>
      </c>
      <c r="AD16">
        <v>0.122537069304443</v>
      </c>
      <c r="AE16">
        <v>1.0716700272503501</v>
      </c>
      <c r="AF16">
        <v>0.12300307234495</v>
      </c>
      <c r="AG16">
        <v>1.0708753992459601</v>
      </c>
      <c r="AH16">
        <v>0.121969781705607</v>
      </c>
    </row>
    <row r="17" spans="5:34">
      <c r="E17">
        <v>1.0107880185471001</v>
      </c>
      <c r="F17">
        <v>0.11655985414983901</v>
      </c>
      <c r="G17">
        <v>1.03066859250681</v>
      </c>
      <c r="H17">
        <v>0.118295051698891</v>
      </c>
      <c r="I17">
        <v>1.0507457246301399</v>
      </c>
      <c r="J17">
        <v>0.120032945840802</v>
      </c>
      <c r="K17">
        <v>1.0710213582749899</v>
      </c>
      <c r="L17">
        <v>0.121773540766223</v>
      </c>
      <c r="M17">
        <v>1.0914974560130899</v>
      </c>
      <c r="N17">
        <v>0.123516840672316</v>
      </c>
      <c r="O17">
        <v>1.0424811407529999</v>
      </c>
      <c r="P17">
        <v>0.11906006391532099</v>
      </c>
      <c r="Q17">
        <v>1.04722094144335</v>
      </c>
      <c r="R17">
        <v>0.11925008490887699</v>
      </c>
      <c r="S17">
        <v>1.0401153571570001</v>
      </c>
      <c r="T17">
        <v>0.119073239837448</v>
      </c>
      <c r="W17">
        <v>1.11030354516402</v>
      </c>
      <c r="X17">
        <v>0.122885757089681</v>
      </c>
      <c r="Y17">
        <v>1.09568775951822</v>
      </c>
      <c r="Z17">
        <v>0.12335936194725799</v>
      </c>
      <c r="AA17">
        <v>1.1200734502598699</v>
      </c>
      <c r="AB17">
        <v>0.123457267097786</v>
      </c>
      <c r="AC17">
        <v>1.0719835891507901</v>
      </c>
      <c r="AD17">
        <v>0.12257713787692601</v>
      </c>
      <c r="AE17">
        <v>1.07023683194384</v>
      </c>
      <c r="AF17">
        <v>0.12304481006253</v>
      </c>
      <c r="AG17">
        <v>1.0692382931884501</v>
      </c>
      <c r="AH17">
        <v>0.12196642213815199</v>
      </c>
    </row>
    <row r="18" spans="5:34">
      <c r="E18">
        <v>1.01054520695677</v>
      </c>
      <c r="F18">
        <v>0.116544822090452</v>
      </c>
      <c r="G18">
        <v>1.03041992404362</v>
      </c>
      <c r="H18">
        <v>0.118279784255095</v>
      </c>
      <c r="I18">
        <v>1.05049110714561</v>
      </c>
      <c r="J18">
        <v>0.120017442317981</v>
      </c>
      <c r="K18">
        <v>1.0707606983703299</v>
      </c>
      <c r="L18">
        <v>0.121757800468168</v>
      </c>
      <c r="M18">
        <v>1.0912306590234799</v>
      </c>
      <c r="N18">
        <v>0.123500862901228</v>
      </c>
      <c r="O18">
        <v>1.0448496677879899</v>
      </c>
      <c r="P18">
        <v>0.119264366257224</v>
      </c>
      <c r="Q18">
        <v>1.04959496490416</v>
      </c>
      <c r="R18">
        <v>0.11945406824326001</v>
      </c>
      <c r="S18">
        <v>1.0424811407529999</v>
      </c>
      <c r="T18">
        <v>0.119277898090072</v>
      </c>
      <c r="W18">
        <v>1.1087104511249799</v>
      </c>
      <c r="X18">
        <v>0.12291859843259501</v>
      </c>
      <c r="Y18">
        <v>1.0941304116341</v>
      </c>
      <c r="Z18">
        <v>0.12339387213849699</v>
      </c>
      <c r="AA18">
        <v>1.1184598771184799</v>
      </c>
      <c r="AB18">
        <v>0.123493599428376</v>
      </c>
      <c r="AC18">
        <v>1.0704777199795401</v>
      </c>
      <c r="AD18">
        <v>0.12261168438430201</v>
      </c>
      <c r="AE18">
        <v>1.06872956519327</v>
      </c>
      <c r="AF18">
        <v>0.12308136448055799</v>
      </c>
      <c r="AG18">
        <v>1.0675446564203701</v>
      </c>
      <c r="AH18">
        <v>0.121955767546858</v>
      </c>
    </row>
    <row r="19" spans="5:34">
      <c r="E19">
        <v>1.0103351856037299</v>
      </c>
      <c r="F19">
        <v>0.11652761285588301</v>
      </c>
      <c r="G19">
        <v>1.0302048367529899</v>
      </c>
      <c r="H19">
        <v>0.11826230554411001</v>
      </c>
      <c r="I19">
        <v>1.05027087421301</v>
      </c>
      <c r="J19">
        <v>0.119999693335355</v>
      </c>
      <c r="K19">
        <v>1.0705352390099101</v>
      </c>
      <c r="L19">
        <v>0.12173978041686</v>
      </c>
      <c r="M19">
        <v>1.09099989135432</v>
      </c>
      <c r="N19">
        <v>0.123482570982371</v>
      </c>
      <c r="O19">
        <v>1.04722094144335</v>
      </c>
      <c r="P19">
        <v>0.119468705897791</v>
      </c>
      <c r="Q19">
        <v>1.05197174135918</v>
      </c>
      <c r="R19">
        <v>0.119658088753495</v>
      </c>
      <c r="S19">
        <v>1.0448496677879899</v>
      </c>
      <c r="T19">
        <v>0.119482593770876</v>
      </c>
      <c r="W19">
        <v>1.1070425688388501</v>
      </c>
      <c r="X19">
        <v>0.12294531158489801</v>
      </c>
      <c r="Y19">
        <v>1.09249993700491</v>
      </c>
      <c r="Z19">
        <v>0.123422566373403</v>
      </c>
      <c r="AA19">
        <v>1.11677050843546</v>
      </c>
      <c r="AB19">
        <v>0.12352426478333001</v>
      </c>
      <c r="AC19">
        <v>1.06890113794689</v>
      </c>
      <c r="AD19">
        <v>0.122640634006529</v>
      </c>
      <c r="AE19">
        <v>1.06715149140276</v>
      </c>
      <c r="AF19">
        <v>0.123112656430306</v>
      </c>
      <c r="AG19">
        <v>1.06580274016982</v>
      </c>
      <c r="AH19">
        <v>0.12193786983982199</v>
      </c>
    </row>
    <row r="20" spans="5:34">
      <c r="E20">
        <v>1.01016204231472</v>
      </c>
      <c r="F20">
        <v>0.116508561404308</v>
      </c>
      <c r="G20">
        <v>1.03002751706437</v>
      </c>
      <c r="H20">
        <v>0.11824295576916199</v>
      </c>
      <c r="I20">
        <v>1.0500893124158499</v>
      </c>
      <c r="J20">
        <v>0.119980044356684</v>
      </c>
      <c r="K20">
        <v>1.07034936850371</v>
      </c>
      <c r="L20">
        <v>0.121719831352101</v>
      </c>
      <c r="M20">
        <v>1.0908096446358</v>
      </c>
      <c r="N20">
        <v>0.123462320947141</v>
      </c>
      <c r="O20">
        <v>1.04959496490416</v>
      </c>
      <c r="P20">
        <v>0.119673082843834</v>
      </c>
      <c r="Q20">
        <v>1.05435127400086</v>
      </c>
      <c r="R20">
        <v>0.11986214644635799</v>
      </c>
      <c r="S20">
        <v>1.04722094144335</v>
      </c>
      <c r="T20">
        <v>0.119687326886706</v>
      </c>
      <c r="W20">
        <v>1.1053035105672699</v>
      </c>
      <c r="X20">
        <v>0.122965838691849</v>
      </c>
      <c r="Y20">
        <v>1.09079986687561</v>
      </c>
      <c r="Z20">
        <v>0.123445382506653</v>
      </c>
      <c r="AA20">
        <v>1.11500900300719</v>
      </c>
      <c r="AB20">
        <v>0.123549196748318</v>
      </c>
      <c r="AC20">
        <v>1.06725725757846</v>
      </c>
      <c r="AD20">
        <v>0.122663924045172</v>
      </c>
      <c r="AE20">
        <v>1.0655060283287701</v>
      </c>
      <c r="AF20">
        <v>0.12313861814037801</v>
      </c>
      <c r="AG20">
        <v>1.0640210308776601</v>
      </c>
      <c r="AH20">
        <v>0.121912816212876</v>
      </c>
    </row>
    <row r="21" spans="5:34">
      <c r="E21">
        <v>1.0100291471269101</v>
      </c>
      <c r="F21">
        <v>0.116488038550561</v>
      </c>
      <c r="G21">
        <v>1.02989141630381</v>
      </c>
      <c r="H21">
        <v>0.118222111551611</v>
      </c>
      <c r="I21">
        <v>1.0499499556480001</v>
      </c>
      <c r="J21">
        <v>0.119958877826986</v>
      </c>
      <c r="K21">
        <v>1.0702067046097099</v>
      </c>
      <c r="L21">
        <v>0.121698341559744</v>
      </c>
      <c r="M21">
        <v>1.0906636218038901</v>
      </c>
      <c r="N21">
        <v>0.12344050693943801</v>
      </c>
      <c r="O21">
        <v>1.05197174135918</v>
      </c>
      <c r="P21">
        <v>0.119877497102162</v>
      </c>
      <c r="Q21">
        <v>1.0567335660253701</v>
      </c>
      <c r="R21">
        <v>0.12006624132862501</v>
      </c>
      <c r="S21">
        <v>1.04959496490416</v>
      </c>
      <c r="T21">
        <v>0.119892097444408</v>
      </c>
      <c r="W21">
        <v>1.1034970427232</v>
      </c>
      <c r="X21">
        <v>0.122980135296306</v>
      </c>
      <c r="Y21">
        <v>1.0890338832195501</v>
      </c>
      <c r="Z21">
        <v>0.123462271123582</v>
      </c>
      <c r="AA21">
        <v>1.1131791758621701</v>
      </c>
      <c r="AB21">
        <v>0.12356834132625499</v>
      </c>
      <c r="AC21">
        <v>1.0655496391530701</v>
      </c>
      <c r="AD21">
        <v>0.12268150405919299</v>
      </c>
      <c r="AE21">
        <v>1.0637967396779</v>
      </c>
      <c r="AF21">
        <v>0.123159193383492</v>
      </c>
      <c r="AG21">
        <v>1.06220820885247</v>
      </c>
      <c r="AH21">
        <v>0.12188072872477</v>
      </c>
    </row>
    <row r="22" spans="5:34">
      <c r="E22">
        <v>1.0099390866939699</v>
      </c>
      <c r="F22">
        <v>0.116466443748646</v>
      </c>
      <c r="G22">
        <v>1.02979918351779</v>
      </c>
      <c r="H22">
        <v>0.11820017860044101</v>
      </c>
      <c r="I22">
        <v>1.04985551633042</v>
      </c>
      <c r="J22">
        <v>0.119936605728686</v>
      </c>
      <c r="K22">
        <v>1.0701100241183401</v>
      </c>
      <c r="L22">
        <v>0.121675729314154</v>
      </c>
      <c r="M22">
        <v>1.0905646650269101</v>
      </c>
      <c r="N22">
        <v>0.12341755354410899</v>
      </c>
      <c r="O22">
        <v>1.05435127400086</v>
      </c>
      <c r="P22">
        <v>0.120081948679588</v>
      </c>
      <c r="Q22">
        <v>1.05911862063259</v>
      </c>
      <c r="R22">
        <v>0.120270373407073</v>
      </c>
      <c r="S22">
        <v>1.05197174135918</v>
      </c>
      <c r="T22">
        <v>0.120096905450829</v>
      </c>
      <c r="W22">
        <v>1.10162707771374</v>
      </c>
      <c r="X22">
        <v>0.12298817043500899</v>
      </c>
      <c r="Y22">
        <v>1.0872058107640701</v>
      </c>
      <c r="Z22">
        <v>0.123473195647207</v>
      </c>
      <c r="AA22">
        <v>1.11128498999856</v>
      </c>
      <c r="AB22">
        <v>0.12358165705424801</v>
      </c>
      <c r="AC22">
        <v>1.06378198099197</v>
      </c>
      <c r="AD22">
        <v>0.122693335974196</v>
      </c>
      <c r="AE22">
        <v>1.06202732738874</v>
      </c>
      <c r="AF22">
        <v>0.123174337598252</v>
      </c>
      <c r="AG22">
        <v>1.06037310598094</v>
      </c>
      <c r="AH22">
        <v>0.121841763702522</v>
      </c>
    </row>
    <row r="23" spans="5:34">
      <c r="E23">
        <v>1.0098936139397801</v>
      </c>
      <c r="F23">
        <v>0.116444197316818</v>
      </c>
      <c r="G23">
        <v>1.0297526139125801</v>
      </c>
      <c r="H23">
        <v>0.11817758381559899</v>
      </c>
      <c r="I23">
        <v>1.0498078326170099</v>
      </c>
      <c r="J23">
        <v>0.119913661562843</v>
      </c>
      <c r="K23">
        <v>1.07006120880539</v>
      </c>
      <c r="L23">
        <v>0.121652434736969</v>
      </c>
      <c r="M23">
        <v>1.0905147003859801</v>
      </c>
      <c r="N23">
        <v>0.123393907522886</v>
      </c>
      <c r="O23">
        <v>1.0567335660253701</v>
      </c>
      <c r="P23">
        <v>0.120286437582924</v>
      </c>
      <c r="Q23">
        <v>1.0615064410260799</v>
      </c>
      <c r="R23">
        <v>0.120474542688482</v>
      </c>
      <c r="S23">
        <v>1.05435127400086</v>
      </c>
      <c r="T23">
        <v>0.120301750912817</v>
      </c>
      <c r="W23">
        <v>1.0996976654666999</v>
      </c>
      <c r="X23">
        <v>0.122989926705634</v>
      </c>
      <c r="Y23">
        <v>1.08531960870706</v>
      </c>
      <c r="Z23">
        <v>0.123478132417443</v>
      </c>
      <c r="AA23">
        <v>1.1093305478011299</v>
      </c>
      <c r="AB23">
        <v>0.123589115093397</v>
      </c>
      <c r="AC23">
        <v>1.0619581114491401</v>
      </c>
      <c r="AD23">
        <v>0.122699394164887</v>
      </c>
      <c r="AE23">
        <v>1.0602016236143199</v>
      </c>
      <c r="AF23">
        <v>0.123184017985661</v>
      </c>
      <c r="AG23">
        <v>1.05852466269979</v>
      </c>
      <c r="AH23">
        <v>0.121796110979802</v>
      </c>
    </row>
    <row r="24" spans="5:34">
      <c r="E24">
        <v>1.0098936139397801</v>
      </c>
      <c r="F24">
        <v>0.116421732256568</v>
      </c>
      <c r="G24">
        <v>1.0297526139125801</v>
      </c>
      <c r="H24">
        <v>0.11815476697887101</v>
      </c>
      <c r="I24">
        <v>1.0498078326170099</v>
      </c>
      <c r="J24">
        <v>0.11989049191154599</v>
      </c>
      <c r="K24">
        <v>1.07006120880539</v>
      </c>
      <c r="L24">
        <v>0.121628911230638</v>
      </c>
      <c r="M24">
        <v>1.0905147003859801</v>
      </c>
      <c r="N24">
        <v>0.12337002911867501</v>
      </c>
      <c r="O24">
        <v>1.05911862063259</v>
      </c>
      <c r="P24">
        <v>0.120490963818986</v>
      </c>
      <c r="Q24">
        <v>1.0638970304131501</v>
      </c>
      <c r="R24">
        <v>0.12067874917963101</v>
      </c>
      <c r="S24">
        <v>1.0567335660253701</v>
      </c>
      <c r="T24">
        <v>0.120506633837224</v>
      </c>
      <c r="W24">
        <v>1.0977129846593601</v>
      </c>
      <c r="X24">
        <v>0.122985400304491</v>
      </c>
      <c r="Y24">
        <v>1.0833793621421399</v>
      </c>
      <c r="Z24">
        <v>0.123477070742344</v>
      </c>
      <c r="AA24">
        <v>1.1073200821564699</v>
      </c>
      <c r="AB24">
        <v>0.123590699291248</v>
      </c>
      <c r="AC24">
        <v>1.06008198061987</v>
      </c>
      <c r="AD24">
        <v>0.122699665510576</v>
      </c>
      <c r="AE24">
        <v>1.0583235824224499</v>
      </c>
      <c r="AF24">
        <v>0.123188213580156</v>
      </c>
      <c r="AG24">
        <v>1.05667188443888</v>
      </c>
      <c r="AH24">
        <v>0.121743992972087</v>
      </c>
    </row>
    <row r="25" spans="5:34">
      <c r="E25">
        <v>1.0099390866939699</v>
      </c>
      <c r="F25">
        <v>0.11639948582474</v>
      </c>
      <c r="G25">
        <v>1.02979918351779</v>
      </c>
      <c r="H25">
        <v>0.11813217219402899</v>
      </c>
      <c r="I25">
        <v>1.04985551633042</v>
      </c>
      <c r="J25">
        <v>0.119867547745702</v>
      </c>
      <c r="K25">
        <v>1.0701100241183401</v>
      </c>
      <c r="L25">
        <v>0.121605616653453</v>
      </c>
      <c r="M25">
        <v>1.0905646650269101</v>
      </c>
      <c r="N25">
        <v>0.12334638309745199</v>
      </c>
      <c r="O25">
        <v>1.0615064410260799</v>
      </c>
      <c r="P25">
        <v>0.120695527394589</v>
      </c>
      <c r="Q25">
        <v>1.0662903920048099</v>
      </c>
      <c r="R25">
        <v>0.120882992887303</v>
      </c>
      <c r="S25">
        <v>1.05911862063259</v>
      </c>
      <c r="T25">
        <v>0.12071155423089901</v>
      </c>
      <c r="W25">
        <v>1.09567733366842</v>
      </c>
      <c r="X25">
        <v>0.122974601034758</v>
      </c>
      <c r="Y25">
        <v>1.0813892732113299</v>
      </c>
      <c r="Z25">
        <v>0.123470012921263</v>
      </c>
      <c r="AA25">
        <v>1.1052579472855</v>
      </c>
      <c r="AB25">
        <v>0.123586406216782</v>
      </c>
      <c r="AC25">
        <v>1.0581576517857501</v>
      </c>
      <c r="AD25">
        <v>0.122694149423588</v>
      </c>
      <c r="AE25">
        <v>1.0563972712321701</v>
      </c>
      <c r="AF25">
        <v>0.12318691529501399</v>
      </c>
      <c r="AG25">
        <v>1.05482379774766</v>
      </c>
      <c r="AH25">
        <v>0.12168566359307199</v>
      </c>
    </row>
    <row r="26" spans="5:34">
      <c r="E26">
        <v>1.0100291471269101</v>
      </c>
      <c r="F26">
        <v>0.116377891022825</v>
      </c>
      <c r="G26">
        <v>1.02989141630381</v>
      </c>
      <c r="H26">
        <v>0.118110239242859</v>
      </c>
      <c r="I26">
        <v>1.0499499556480001</v>
      </c>
      <c r="J26">
        <v>0.11984527564740199</v>
      </c>
      <c r="K26">
        <v>1.0702067046097099</v>
      </c>
      <c r="L26">
        <v>0.121583004407862</v>
      </c>
      <c r="M26">
        <v>1.0906636218038901</v>
      </c>
      <c r="N26">
        <v>0.123323429702124</v>
      </c>
      <c r="O26">
        <v>1.0638970304131501</v>
      </c>
      <c r="P26">
        <v>0.120900128316549</v>
      </c>
      <c r="Q26">
        <v>1.0686865290158001</v>
      </c>
      <c r="R26">
        <v>0.121087273818279</v>
      </c>
      <c r="S26">
        <v>1.0615064410260799</v>
      </c>
      <c r="T26">
        <v>0.120916512100695</v>
      </c>
      <c r="W26">
        <v>1.0935951212606301</v>
      </c>
      <c r="X26">
        <v>0.122957552285248</v>
      </c>
      <c r="Y26">
        <v>1.07935365200411</v>
      </c>
      <c r="Z26">
        <v>0.123456974239868</v>
      </c>
      <c r="AA26">
        <v>1.10314860931314</v>
      </c>
      <c r="AB26">
        <v>0.123576245167843</v>
      </c>
      <c r="AC26">
        <v>1.05618929261455</v>
      </c>
      <c r="AD26">
        <v>0.12268285785053901</v>
      </c>
      <c r="AE26">
        <v>1.05442686200457</v>
      </c>
      <c r="AF26">
        <v>0.123180125942031</v>
      </c>
      <c r="AG26">
        <v>1.05298940631872</v>
      </c>
      <c r="AH26">
        <v>0.121621407017629</v>
      </c>
    </row>
    <row r="27" spans="5:34">
      <c r="E27">
        <v>1.01016204231472</v>
      </c>
      <c r="F27">
        <v>0.116357368169078</v>
      </c>
      <c r="G27">
        <v>1.03002751706437</v>
      </c>
      <c r="H27">
        <v>0.11808939502530801</v>
      </c>
      <c r="I27">
        <v>1.0500893124158499</v>
      </c>
      <c r="J27">
        <v>0.119824109117704</v>
      </c>
      <c r="K27">
        <v>1.07034936850371</v>
      </c>
      <c r="L27">
        <v>0.121561514615506</v>
      </c>
      <c r="M27">
        <v>1.0908096446358</v>
      </c>
      <c r="N27">
        <v>0.123301615694421</v>
      </c>
      <c r="O27">
        <v>1.0662903920048099</v>
      </c>
      <c r="P27">
        <v>0.121104766591685</v>
      </c>
      <c r="Q27">
        <v>1.0710854446645801</v>
      </c>
      <c r="R27">
        <v>0.121291591979345</v>
      </c>
      <c r="S27">
        <v>1.0638970304131501</v>
      </c>
      <c r="T27">
        <v>0.121121507453467</v>
      </c>
      <c r="W27">
        <v>1.0914708570443901</v>
      </c>
      <c r="X27">
        <v>0.122934290979755</v>
      </c>
      <c r="Y27">
        <v>1.07727690722273</v>
      </c>
      <c r="Z27">
        <v>0.123437982937039</v>
      </c>
      <c r="AA27">
        <v>1.10099663659574</v>
      </c>
      <c r="AB27">
        <v>0.12356023815099899</v>
      </c>
      <c r="AC27">
        <v>1.05418116613392</v>
      </c>
      <c r="AD27">
        <v>0.122665815246461</v>
      </c>
      <c r="AE27">
        <v>1.0524166222072699</v>
      </c>
      <c r="AF27">
        <v>0.12316786022543399</v>
      </c>
      <c r="AG27">
        <v>1.0511776471226999</v>
      </c>
      <c r="AH27">
        <v>0.12155153629733199</v>
      </c>
    </row>
    <row r="28" spans="5:34">
      <c r="E28">
        <v>1.0103351856037299</v>
      </c>
      <c r="F28">
        <v>0.116338316717502</v>
      </c>
      <c r="G28">
        <v>1.0302048367529899</v>
      </c>
      <c r="H28">
        <v>0.11807004525036</v>
      </c>
      <c r="I28">
        <v>1.05027087421301</v>
      </c>
      <c r="J28">
        <v>0.11980446013903299</v>
      </c>
      <c r="K28">
        <v>1.0705352390099101</v>
      </c>
      <c r="L28">
        <v>0.12154156555074599</v>
      </c>
      <c r="M28">
        <v>1.09099989135432</v>
      </c>
      <c r="N28">
        <v>0.123281365659191</v>
      </c>
      <c r="O28">
        <v>1.0686865290158001</v>
      </c>
      <c r="P28">
        <v>0.121309442226817</v>
      </c>
      <c r="Q28">
        <v>1.0734871421733601</v>
      </c>
      <c r="R28">
        <v>0.121495947377284</v>
      </c>
      <c r="S28">
        <v>1.0662903920048099</v>
      </c>
      <c r="T28">
        <v>0.121326540296068</v>
      </c>
      <c r="W28">
        <v>1.0893091417029901</v>
      </c>
      <c r="X28">
        <v>0.122904867497088</v>
      </c>
      <c r="Y28">
        <v>1.0751635366339301</v>
      </c>
      <c r="Z28">
        <v>0.12341308014371</v>
      </c>
      <c r="AA28">
        <v>1.0988066898270299</v>
      </c>
      <c r="AB28">
        <v>0.123538419833886</v>
      </c>
      <c r="AC28">
        <v>1.05213762149865</v>
      </c>
      <c r="AD28">
        <v>0.12264305852184</v>
      </c>
      <c r="AE28">
        <v>1.05037090557204</v>
      </c>
      <c r="AF28">
        <v>0.12315014471003299</v>
      </c>
      <c r="AG28">
        <v>1.0493973468683</v>
      </c>
      <c r="AH28">
        <v>0.12147639183531</v>
      </c>
    </row>
    <row r="29" spans="5:34">
      <c r="E29">
        <v>1.01054520695677</v>
      </c>
      <c r="F29">
        <v>0.11632110748293401</v>
      </c>
      <c r="G29">
        <v>1.03041992404362</v>
      </c>
      <c r="H29">
        <v>0.118052566539375</v>
      </c>
      <c r="I29">
        <v>1.05049110714561</v>
      </c>
      <c r="J29">
        <v>0.119786711156408</v>
      </c>
      <c r="K29">
        <v>1.0707606983703299</v>
      </c>
      <c r="L29">
        <v>0.121523545499439</v>
      </c>
      <c r="M29">
        <v>1.0912306590234799</v>
      </c>
      <c r="N29">
        <v>0.123263073740334</v>
      </c>
      <c r="O29">
        <v>1.0710854446645801</v>
      </c>
      <c r="P29">
        <v>0.12151415522876501</v>
      </c>
      <c r="Q29">
        <v>1.0758916247680499</v>
      </c>
      <c r="R29">
        <v>0.121700340018883</v>
      </c>
      <c r="S29">
        <v>1.0686865290158001</v>
      </c>
      <c r="T29">
        <v>0.121531610635355</v>
      </c>
      <c r="W29">
        <v>1.0871146570304799</v>
      </c>
      <c r="X29">
        <v>0.122869345561958</v>
      </c>
      <c r="Y29">
        <v>1.0730181173278199</v>
      </c>
      <c r="Z29">
        <v>0.123382319793786</v>
      </c>
      <c r="AA29">
        <v>1.0965835119440299</v>
      </c>
      <c r="AB29">
        <v>0.123510837470118</v>
      </c>
      <c r="AC29">
        <v>1.0500630845713701</v>
      </c>
      <c r="AD29">
        <v>0.12261463696267499</v>
      </c>
      <c r="AE29">
        <v>1.0482941426655801</v>
      </c>
      <c r="AF29">
        <v>0.123127017763691</v>
      </c>
      <c r="AG29">
        <v>1.0476571789994</v>
      </c>
      <c r="AH29">
        <v>0.121396339727826</v>
      </c>
    </row>
    <row r="30" spans="5:34">
      <c r="E30">
        <v>1.0107880185471001</v>
      </c>
      <c r="F30">
        <v>0.116306075423547</v>
      </c>
      <c r="G30">
        <v>1.03066859250681</v>
      </c>
      <c r="H30">
        <v>0.118037299095579</v>
      </c>
      <c r="I30">
        <v>1.0507457246301399</v>
      </c>
      <c r="J30">
        <v>0.11977120763358599</v>
      </c>
      <c r="K30">
        <v>1.0710213582749899</v>
      </c>
      <c r="L30">
        <v>0.121507805201383</v>
      </c>
      <c r="M30">
        <v>1.0914974560130899</v>
      </c>
      <c r="N30">
        <v>0.123247095969245</v>
      </c>
      <c r="O30">
        <v>1.0734871421733601</v>
      </c>
      <c r="P30">
        <v>0.121718905604351</v>
      </c>
      <c r="Q30">
        <v>1.0782988956783499</v>
      </c>
      <c r="R30">
        <v>0.12190476991092999</v>
      </c>
      <c r="S30">
        <v>1.0710854446645801</v>
      </c>
      <c r="T30">
        <v>0.121736718478185</v>
      </c>
      <c r="W30">
        <v>1.0848921557920099</v>
      </c>
      <c r="X30">
        <v>0.12282780210696601</v>
      </c>
      <c r="Y30">
        <v>1.07084529580488</v>
      </c>
      <c r="Z30">
        <v>0.123345768507335</v>
      </c>
      <c r="AA30">
        <v>1.0943319178550099</v>
      </c>
      <c r="AB30">
        <v>0.12347755079695499</v>
      </c>
      <c r="AC30">
        <v>1.0479620483371099</v>
      </c>
      <c r="AD30">
        <v>0.122580612123733</v>
      </c>
      <c r="AE30">
        <v>1.0461908312938799</v>
      </c>
      <c r="AF30">
        <v>0.12309852947422301</v>
      </c>
      <c r="AG30">
        <v>1.0459656214389399</v>
      </c>
      <c r="AH30">
        <v>0.12131176998070201</v>
      </c>
    </row>
    <row r="31" spans="5:34">
      <c r="E31">
        <v>1.0110588943233101</v>
      </c>
      <c r="F31">
        <v>0.116293513121279</v>
      </c>
      <c r="G31">
        <v>1.03094600209378</v>
      </c>
      <c r="H31">
        <v>0.118024540082401</v>
      </c>
      <c r="I31">
        <v>1.0510297708268801</v>
      </c>
      <c r="J31">
        <v>0.119758251329005</v>
      </c>
      <c r="K31">
        <v>1.07131214527533</v>
      </c>
      <c r="L31">
        <v>0.121494651023578</v>
      </c>
      <c r="M31">
        <v>1.09179508942323</v>
      </c>
      <c r="N31">
        <v>0.123233743335064</v>
      </c>
      <c r="O31">
        <v>1.0758916247680499</v>
      </c>
      <c r="P31">
        <v>0.121923693360398</v>
      </c>
      <c r="Q31">
        <v>1.0807089581376801</v>
      </c>
      <c r="R31">
        <v>0.122109237060214</v>
      </c>
      <c r="S31">
        <v>1.0734871421733601</v>
      </c>
      <c r="T31">
        <v>0.121941863831418</v>
      </c>
      <c r="W31">
        <v>1.08264645143035</v>
      </c>
      <c r="X31">
        <v>0.12278032710598701</v>
      </c>
      <c r="Y31">
        <v>1.06864977791269</v>
      </c>
      <c r="Z31">
        <v>0.123303505446304</v>
      </c>
      <c r="AA31">
        <v>1.09205678401138</v>
      </c>
      <c r="AB31">
        <v>0.123438631905917</v>
      </c>
      <c r="AC31">
        <v>1.0458390631725101</v>
      </c>
      <c r="AD31">
        <v>0.122541057695239</v>
      </c>
      <c r="AE31">
        <v>1.0440655267610399</v>
      </c>
      <c r="AF31">
        <v>0.12306474154091999</v>
      </c>
      <c r="AG31">
        <v>1.0443309152853</v>
      </c>
      <c r="AH31">
        <v>0.12122309460924401</v>
      </c>
    </row>
    <row r="32" spans="5:34">
      <c r="E32">
        <v>1.01135256199652</v>
      </c>
      <c r="F32">
        <v>0.116283665087054</v>
      </c>
      <c r="G32">
        <v>1.0312467533424701</v>
      </c>
      <c r="H32">
        <v>0.118014537839518</v>
      </c>
      <c r="I32">
        <v>1.05133771709971</v>
      </c>
      <c r="J32">
        <v>0.11974809442239499</v>
      </c>
      <c r="K32">
        <v>1.07162739953315</v>
      </c>
      <c r="L32">
        <v>0.121484338997131</v>
      </c>
      <c r="M32">
        <v>1.0921177661581101</v>
      </c>
      <c r="N32">
        <v>0.123223275731627</v>
      </c>
      <c r="O32">
        <v>1.0782988956783499</v>
      </c>
      <c r="P32">
        <v>0.12212851850372999</v>
      </c>
      <c r="Q32">
        <v>1.0831218153831901</v>
      </c>
      <c r="R32">
        <v>0.122313741473525</v>
      </c>
      <c r="S32">
        <v>1.0758916247680499</v>
      </c>
      <c r="T32">
        <v>0.122147046701913</v>
      </c>
      <c r="W32">
        <v>1.0803824076410899</v>
      </c>
      <c r="X32">
        <v>0.122727023379299</v>
      </c>
      <c r="Y32">
        <v>1.0664363186540999</v>
      </c>
      <c r="Z32">
        <v>0.12325562214307299</v>
      </c>
      <c r="AA32">
        <v>1.08976303784642</v>
      </c>
      <c r="AB32">
        <v>0.123394165086658</v>
      </c>
      <c r="AC32">
        <v>1.0436987269906901</v>
      </c>
      <c r="AD32">
        <v>0.12249605934327799</v>
      </c>
      <c r="AE32">
        <v>1.0419228320034</v>
      </c>
      <c r="AF32">
        <v>0.123025727140922</v>
      </c>
      <c r="AG32">
        <v>1.04276102466256</v>
      </c>
      <c r="AH32">
        <v>0.12113074563095</v>
      </c>
    </row>
    <row r="33" spans="5:34">
      <c r="E33">
        <v>1.0116633056595301</v>
      </c>
      <c r="F33">
        <v>0.11627672300165701</v>
      </c>
      <c r="G33">
        <v>1.0315649924719199</v>
      </c>
      <c r="H33">
        <v>0.118007487049211</v>
      </c>
      <c r="I33">
        <v>1.0516635696247101</v>
      </c>
      <c r="J33">
        <v>0.11974093460639</v>
      </c>
      <c r="K33">
        <v>1.0719609849829399</v>
      </c>
      <c r="L33">
        <v>0.12147706983390801</v>
      </c>
      <c r="M33">
        <v>1.0924592056821401</v>
      </c>
      <c r="N33">
        <v>0.12321589689892699</v>
      </c>
      <c r="O33">
        <v>1.0807089581376801</v>
      </c>
      <c r="P33">
        <v>0.122333381041174</v>
      </c>
      <c r="Q33">
        <v>1.0855374706558201</v>
      </c>
      <c r="R33">
        <v>0.12251828315765401</v>
      </c>
      <c r="S33">
        <v>1.0782988956783499</v>
      </c>
      <c r="T33">
        <v>0.12235226709653101</v>
      </c>
      <c r="W33">
        <v>1.0781049278389301</v>
      </c>
      <c r="X33">
        <v>0.122668006370906</v>
      </c>
      <c r="Y33">
        <v>1.0642097118889999</v>
      </c>
      <c r="Z33">
        <v>0.123202222302214</v>
      </c>
      <c r="AA33">
        <v>1.0874556471035599</v>
      </c>
      <c r="AB33">
        <v>0.12334424664440501</v>
      </c>
      <c r="AC33">
        <v>1.04154567528322</v>
      </c>
      <c r="AD33">
        <v>0.12244571452425899</v>
      </c>
      <c r="AE33">
        <v>1.0397673876206901</v>
      </c>
      <c r="AF33">
        <v>0.122981570770732</v>
      </c>
      <c r="AG33">
        <v>1.04126359792003</v>
      </c>
      <c r="AH33">
        <v>0.121035172960758</v>
      </c>
    </row>
    <row r="34" spans="5:34">
      <c r="E34">
        <v>1.01198507704039</v>
      </c>
      <c r="F34">
        <v>0.11627282198488401</v>
      </c>
      <c r="G34">
        <v>1.03189452531946</v>
      </c>
      <c r="H34">
        <v>0.118003524947093</v>
      </c>
      <c r="I34">
        <v>1.0520009860531301</v>
      </c>
      <c r="J34">
        <v>0.11973691123866501</v>
      </c>
      <c r="K34">
        <v>1.07230640876334</v>
      </c>
      <c r="L34">
        <v>0.121472985019901</v>
      </c>
      <c r="M34">
        <v>1.0928127622633601</v>
      </c>
      <c r="N34">
        <v>0.12321175045755001</v>
      </c>
      <c r="O34">
        <v>1.0831218153831901</v>
      </c>
      <c r="P34">
        <v>0.12253828097955601</v>
      </c>
      <c r="Q34">
        <v>1.0879559272002599</v>
      </c>
      <c r="R34">
        <v>0.122722862119394</v>
      </c>
      <c r="S34">
        <v>1.0807089581376801</v>
      </c>
      <c r="T34">
        <v>0.122557525022134</v>
      </c>
      <c r="W34">
        <v>1.07581894453797</v>
      </c>
      <c r="X34">
        <v>0.12260340389850501</v>
      </c>
      <c r="Y34">
        <v>1.06197477995181</v>
      </c>
      <c r="Z34">
        <v>0.123143421575891</v>
      </c>
      <c r="AA34">
        <v>1.08513960907735</v>
      </c>
      <c r="AB34">
        <v>0.12328898469138801</v>
      </c>
      <c r="AC34">
        <v>1.03938457108066</v>
      </c>
      <c r="AD34">
        <v>0.12239013227385</v>
      </c>
      <c r="AE34">
        <v>1.0376038618254599</v>
      </c>
      <c r="AF34">
        <v>0.122932368063215</v>
      </c>
      <c r="AG34">
        <v>1.0398459303702701</v>
      </c>
      <c r="AH34">
        <v>0.120936842219111</v>
      </c>
    </row>
    <row r="35" spans="5:34">
      <c r="E35">
        <v>1.0123116132251999</v>
      </c>
      <c r="F35">
        <v>0.11627203796558799</v>
      </c>
      <c r="G35">
        <v>1.03222893790307</v>
      </c>
      <c r="H35">
        <v>0.118002728650975</v>
      </c>
      <c r="I35">
        <v>1.05234339895801</v>
      </c>
      <c r="J35">
        <v>0.11973610262949599</v>
      </c>
      <c r="K35">
        <v>1.0726569475934</v>
      </c>
      <c r="L35">
        <v>0.121472164061369</v>
      </c>
      <c r="M35">
        <v>1.0931715543250899</v>
      </c>
      <c r="N35">
        <v>0.123210917113261</v>
      </c>
      <c r="O35">
        <v>1.0855374706558201</v>
      </c>
      <c r="P35">
        <v>0.12274321832570401</v>
      </c>
      <c r="Q35">
        <v>1.09037718826493</v>
      </c>
      <c r="R35">
        <v>0.122927478365538</v>
      </c>
      <c r="S35">
        <v>1.0831218153831901</v>
      </c>
      <c r="T35">
        <v>0.122762820485587</v>
      </c>
      <c r="W35">
        <v>1.0735294086689999</v>
      </c>
      <c r="X35">
        <v>0.122533355876668</v>
      </c>
      <c r="Y35">
        <v>1.0597363632074399</v>
      </c>
      <c r="Z35">
        <v>0.123079347313384</v>
      </c>
      <c r="AA35">
        <v>1.0828199397904199</v>
      </c>
      <c r="AB35">
        <v>0.123228498912693</v>
      </c>
      <c r="AC35">
        <v>1.03722009485348</v>
      </c>
      <c r="AD35">
        <v>0.122329432970829</v>
      </c>
      <c r="AE35">
        <v>1.0354369403328301</v>
      </c>
      <c r="AF35">
        <v>0.12287822558048</v>
      </c>
      <c r="AG35">
        <v>1.0385149287470801</v>
      </c>
      <c r="AH35">
        <v>0.12083623246349801</v>
      </c>
    </row>
    <row r="36" spans="5:34">
      <c r="E36">
        <v>1.01263655855853</v>
      </c>
      <c r="F36">
        <v>0.116274386203813</v>
      </c>
      <c r="G36">
        <v>1.03256172126218</v>
      </c>
      <c r="H36">
        <v>0.118005113659855</v>
      </c>
      <c r="I36">
        <v>1.0526841436616401</v>
      </c>
      <c r="J36">
        <v>0.119738524517541</v>
      </c>
      <c r="K36">
        <v>1.0730057786335101</v>
      </c>
      <c r="L36">
        <v>0.121474622937337</v>
      </c>
      <c r="M36">
        <v>1.0935285983879499</v>
      </c>
      <c r="N36">
        <v>0.12321341308615801</v>
      </c>
      <c r="O36">
        <v>1.0879559272002599</v>
      </c>
      <c r="P36">
        <v>0.122948193086448</v>
      </c>
      <c r="Q36">
        <v>1.09280125710206</v>
      </c>
      <c r="R36">
        <v>0.123132131902882</v>
      </c>
      <c r="S36">
        <v>1.0855374706558201</v>
      </c>
      <c r="T36">
        <v>0.12296815349375401</v>
      </c>
      <c r="W36">
        <v>1.0712412788568999</v>
      </c>
      <c r="X36">
        <v>0.12245801401381</v>
      </c>
      <c r="Y36">
        <v>1.05749930956813</v>
      </c>
      <c r="Z36">
        <v>0.123010138285278</v>
      </c>
      <c r="AA36">
        <v>1.08050166312992</v>
      </c>
      <c r="AB36">
        <v>0.12316292030704799</v>
      </c>
      <c r="AC36">
        <v>1.0350569343752201</v>
      </c>
      <c r="AD36">
        <v>0.122263748076369</v>
      </c>
      <c r="AE36">
        <v>1.03327131621222</v>
      </c>
      <c r="AF36">
        <v>0.12281926058308699</v>
      </c>
      <c r="AG36">
        <v>1.0372770775565801</v>
      </c>
      <c r="AH36">
        <v>0.120733833854534</v>
      </c>
    </row>
    <row r="37" spans="5:34">
      <c r="E37">
        <v>1.0129535883491101</v>
      </c>
      <c r="F37">
        <v>0.116279820993773</v>
      </c>
      <c r="G37">
        <v>1.03288639814725</v>
      </c>
      <c r="H37">
        <v>0.118010633552248</v>
      </c>
      <c r="I37">
        <v>1.0530165879559401</v>
      </c>
      <c r="J37">
        <v>0.119744129763503</v>
      </c>
      <c r="K37">
        <v>1.07334611228427</v>
      </c>
      <c r="L37">
        <v>0.121480313788579</v>
      </c>
      <c r="M37">
        <v>1.0938769449954</v>
      </c>
      <c r="N37">
        <v>0.123219189794969</v>
      </c>
      <c r="O37">
        <v>1.09037718826493</v>
      </c>
      <c r="P37">
        <v>0.12315320526861701</v>
      </c>
      <c r="Q37">
        <v>1.09522813696764</v>
      </c>
      <c r="R37">
        <v>0.123336822738221</v>
      </c>
      <c r="S37">
        <v>1.0879559272002599</v>
      </c>
      <c r="T37">
        <v>0.123173524053502</v>
      </c>
      <c r="W37">
        <v>1.0689595106813199</v>
      </c>
      <c r="X37">
        <v>0.122377541483631</v>
      </c>
      <c r="Y37">
        <v>1.0552684639939101</v>
      </c>
      <c r="Z37">
        <v>0.122935944382915</v>
      </c>
      <c r="AA37">
        <v>1.0781897999668599</v>
      </c>
      <c r="AB37">
        <v>0.123092390903108</v>
      </c>
      <c r="AC37">
        <v>1.0328997745697901</v>
      </c>
      <c r="AD37">
        <v>0.122193219849326</v>
      </c>
      <c r="AE37">
        <v>1.03111167972324</v>
      </c>
      <c r="AF37">
        <v>0.122755600776091</v>
      </c>
      <c r="AG37">
        <v>1.0361384074853299</v>
      </c>
      <c r="AH37">
        <v>0.12063014526795</v>
      </c>
    </row>
    <row r="38" spans="5:34">
      <c r="E38">
        <v>1.0132565319726601</v>
      </c>
      <c r="F38">
        <v>0.116288236553464</v>
      </c>
      <c r="G38">
        <v>1.0331966490920299</v>
      </c>
      <c r="H38">
        <v>0.118019180889727</v>
      </c>
      <c r="I38">
        <v>1.05333426119089</v>
      </c>
      <c r="J38">
        <v>0.119752809267646</v>
      </c>
      <c r="K38">
        <v>1.07367132433829</v>
      </c>
      <c r="L38">
        <v>0.121489125849151</v>
      </c>
      <c r="M38">
        <v>1.09420981397697</v>
      </c>
      <c r="N38">
        <v>0.123228134802627</v>
      </c>
      <c r="O38">
        <v>1.09280125710206</v>
      </c>
      <c r="P38">
        <v>0.123358254879046</v>
      </c>
      <c r="Q38">
        <v>1.09765783112141</v>
      </c>
      <c r="R38">
        <v>0.123541550878354</v>
      </c>
      <c r="S38">
        <v>1.09037718826493</v>
      </c>
      <c r="T38">
        <v>0.123378932171697</v>
      </c>
      <c r="W38">
        <v>1.0666890459440299</v>
      </c>
      <c r="X38">
        <v>0.12229211257170999</v>
      </c>
      <c r="Y38">
        <v>1.0530486579995399</v>
      </c>
      <c r="Z38">
        <v>0.122856926293769</v>
      </c>
      <c r="AA38">
        <v>1.07588935728206</v>
      </c>
      <c r="AB38">
        <v>0.123017063451859</v>
      </c>
      <c r="AC38">
        <v>1.0307532873649601</v>
      </c>
      <c r="AD38">
        <v>0.122118001038134</v>
      </c>
      <c r="AE38">
        <v>1.02896270815763</v>
      </c>
      <c r="AF38">
        <v>0.12268738403245801</v>
      </c>
      <c r="AG38">
        <v>1.0351044660194799</v>
      </c>
      <c r="AH38">
        <v>0.120525671864116</v>
      </c>
    </row>
    <row r="39" spans="5:34">
      <c r="E39">
        <v>1.0135394929761501</v>
      </c>
      <c r="F39">
        <v>0.116299469083589</v>
      </c>
      <c r="G39">
        <v>1.0334864354147799</v>
      </c>
      <c r="H39">
        <v>0.118030589308091</v>
      </c>
      <c r="I39">
        <v>1.0536309802183099</v>
      </c>
      <c r="J39">
        <v>0.11976439409329501</v>
      </c>
      <c r="K39">
        <v>1.07397508491287</v>
      </c>
      <c r="L39">
        <v>0.121500887602317</v>
      </c>
      <c r="M39">
        <v>1.09452072641656</v>
      </c>
      <c r="N39">
        <v>0.123240074004733</v>
      </c>
      <c r="O39">
        <v>1.09522813696764</v>
      </c>
      <c r="P39">
        <v>0.123563341924565</v>
      </c>
      <c r="Q39">
        <v>1.10009034282692</v>
      </c>
      <c r="R39">
        <v>0.123746316330079</v>
      </c>
      <c r="S39">
        <v>1.09280125710206</v>
      </c>
      <c r="T39">
        <v>0.12358437785521</v>
      </c>
      <c r="W39">
        <v>1.0644348019660701</v>
      </c>
      <c r="X39">
        <v>0.122201912298048</v>
      </c>
      <c r="Y39">
        <v>1.0508446991904901</v>
      </c>
      <c r="Z39">
        <v>0.12277325515342299</v>
      </c>
      <c r="AA39">
        <v>1.0736053173221101</v>
      </c>
      <c r="AB39">
        <v>0.122937101095785</v>
      </c>
      <c r="AC39">
        <v>1.0286221215740601</v>
      </c>
      <c r="AD39">
        <v>0.122038254549989</v>
      </c>
      <c r="AE39">
        <v>1.0268290557092701</v>
      </c>
      <c r="AF39">
        <v>0.122614758094465</v>
      </c>
      <c r="AG39">
        <v>1.0341802904179</v>
      </c>
      <c r="AH39">
        <v>0.120420922626955</v>
      </c>
    </row>
    <row r="40" spans="5:34">
      <c r="E40">
        <v>1.01379696384552</v>
      </c>
      <c r="F40">
        <v>0.11631329995572599</v>
      </c>
      <c r="G40">
        <v>1.0337501167543499</v>
      </c>
      <c r="H40">
        <v>0.118044636755454</v>
      </c>
      <c r="I40">
        <v>1.05390096973985</v>
      </c>
      <c r="J40">
        <v>0.11977865875499499</v>
      </c>
      <c r="K40">
        <v>1.0742514816539399</v>
      </c>
      <c r="L40">
        <v>0.12151537011893</v>
      </c>
      <c r="M40">
        <v>1.09480363075718</v>
      </c>
      <c r="N40">
        <v>0.123254775018298</v>
      </c>
      <c r="O40">
        <v>1.09765783112141</v>
      </c>
      <c r="P40">
        <v>0.12376846641201</v>
      </c>
      <c r="Q40">
        <v>1.1025256753515</v>
      </c>
      <c r="R40">
        <v>0.123951119100196</v>
      </c>
      <c r="S40">
        <v>1.09522813696764</v>
      </c>
      <c r="T40">
        <v>0.12378986111090901</v>
      </c>
      <c r="W40">
        <v>1.0622016609379299</v>
      </c>
      <c r="X40">
        <v>0.12210713601635299</v>
      </c>
      <c r="Y40">
        <v>1.04866136085079</v>
      </c>
      <c r="Z40">
        <v>0.122685112174936</v>
      </c>
      <c r="AA40">
        <v>1.0713426268089601</v>
      </c>
      <c r="AB40">
        <v>0.122852677015544</v>
      </c>
      <c r="AC40">
        <v>1.0265108928276301</v>
      </c>
      <c r="AD40">
        <v>0.121954153098026</v>
      </c>
      <c r="AE40">
        <v>1.02471534339425</v>
      </c>
      <c r="AF40">
        <v>0.122537880253721</v>
      </c>
      <c r="AG40">
        <v>1.03337038317124</v>
      </c>
      <c r="AH40">
        <v>0.120316407884221</v>
      </c>
    </row>
    <row r="41" spans="5:34">
      <c r="E41">
        <v>1.01402393320315</v>
      </c>
      <c r="F41">
        <v>0.116329459967681</v>
      </c>
      <c r="G41">
        <v>1.0339825608533999</v>
      </c>
      <c r="H41">
        <v>0.118061049814231</v>
      </c>
      <c r="I41">
        <v>1.0541389747165799</v>
      </c>
      <c r="J41">
        <v>0.119795325607333</v>
      </c>
      <c r="K41">
        <v>1.07449513481333</v>
      </c>
      <c r="L41">
        <v>0.121532291513278</v>
      </c>
      <c r="M41">
        <v>1.0950530205876601</v>
      </c>
      <c r="N41">
        <v>0.123271951704815</v>
      </c>
      <c r="O41">
        <v>1.10009034282692</v>
      </c>
      <c r="P41">
        <v>0.123973628348216</v>
      </c>
      <c r="Q41">
        <v>1.10496383196625</v>
      </c>
      <c r="R41">
        <v>0.124155959195507</v>
      </c>
      <c r="S41">
        <v>1.09765783112141</v>
      </c>
      <c r="T41">
        <v>0.12399538194566601</v>
      </c>
      <c r="W41">
        <v>1.0599944593458099</v>
      </c>
      <c r="X41">
        <v>0.122007988990946</v>
      </c>
      <c r="Y41">
        <v>1.0465033716051</v>
      </c>
      <c r="Z41">
        <v>0.122592688256373</v>
      </c>
      <c r="AA41">
        <v>1.06910618622642</v>
      </c>
      <c r="AB41">
        <v>0.122763974054894</v>
      </c>
      <c r="AC41">
        <v>1.0244241735770001</v>
      </c>
      <c r="AD41">
        <v>0.12186587882726201</v>
      </c>
      <c r="AE41">
        <v>1.0226261490427599</v>
      </c>
      <c r="AF41">
        <v>0.12245691701051099</v>
      </c>
      <c r="AG41">
        <v>1.03267869006618</v>
      </c>
      <c r="AH41">
        <v>0.12021263682123499</v>
      </c>
    </row>
    <row r="42" spans="5:34">
      <c r="E42">
        <v>1.0142159833486699</v>
      </c>
      <c r="F42">
        <v>0.11634763458320301</v>
      </c>
      <c r="G42">
        <v>1.0341792434519499</v>
      </c>
      <c r="H42">
        <v>0.118079509022902</v>
      </c>
      <c r="I42">
        <v>1.05434036265235</v>
      </c>
      <c r="J42">
        <v>0.11981407024898599</v>
      </c>
      <c r="K42">
        <v>1.07470130195945</v>
      </c>
      <c r="L42">
        <v>0.121551322429667</v>
      </c>
      <c r="M42">
        <v>1.0952640418186099</v>
      </c>
      <c r="N42">
        <v>0.123291269739621</v>
      </c>
      <c r="O42">
        <v>1.1025256753515</v>
      </c>
      <c r="P42">
        <v>0.12417882774002</v>
      </c>
      <c r="Q42">
        <v>1.1074048159460801</v>
      </c>
      <c r="R42">
        <v>0.124360836622813</v>
      </c>
      <c r="S42">
        <v>1.10009034282692</v>
      </c>
      <c r="T42">
        <v>0.124200940366353</v>
      </c>
      <c r="W42">
        <v>1.0578179774968699</v>
      </c>
      <c r="X42">
        <v>0.12190468595220599</v>
      </c>
      <c r="Y42">
        <v>1.04437540517758</v>
      </c>
      <c r="Z42">
        <v>0.12249618356736</v>
      </c>
      <c r="AA42">
        <v>1.06690083920679</v>
      </c>
      <c r="AB42">
        <v>0.12267118432469699</v>
      </c>
      <c r="AC42">
        <v>1.0223664831914201</v>
      </c>
      <c r="AD42">
        <v>0.121773622920113</v>
      </c>
      <c r="AE42">
        <v>1.02056599738457</v>
      </c>
      <c r="AF42">
        <v>0.12237204371318899</v>
      </c>
      <c r="AG42">
        <v>1.0321085809620101</v>
      </c>
      <c r="AH42">
        <v>0.120110115000183</v>
      </c>
    </row>
    <row r="43" spans="5:34">
      <c r="E43">
        <v>1.0143693762444701</v>
      </c>
      <c r="F43">
        <v>0.116367470054074</v>
      </c>
      <c r="G43">
        <v>1.03433633634694</v>
      </c>
      <c r="H43">
        <v>0.118099655093968</v>
      </c>
      <c r="I43">
        <v>1.05450121376007</v>
      </c>
      <c r="J43">
        <v>0.11983452783682701</v>
      </c>
      <c r="K43">
        <v>1.0748659702833001</v>
      </c>
      <c r="L43">
        <v>0.121572092452958</v>
      </c>
      <c r="M43">
        <v>1.09543258716182</v>
      </c>
      <c r="N43">
        <v>0.12331235311914</v>
      </c>
      <c r="O43">
        <v>1.10496383196625</v>
      </c>
      <c r="P43">
        <v>0.124384064594261</v>
      </c>
      <c r="Q43">
        <v>1.1098486305697</v>
      </c>
      <c r="R43">
        <v>0.124565751388919</v>
      </c>
      <c r="S43">
        <v>1.1025256753515</v>
      </c>
      <c r="T43">
        <v>0.124406536379845</v>
      </c>
      <c r="W43">
        <v>1.0556769291661301</v>
      </c>
      <c r="X43">
        <v>0.121797450631511</v>
      </c>
      <c r="Y43">
        <v>1.04228207026967</v>
      </c>
      <c r="Z43">
        <v>0.122395807115565</v>
      </c>
      <c r="AA43">
        <v>1.06473136204062</v>
      </c>
      <c r="AB43">
        <v>0.122574508786846</v>
      </c>
      <c r="AC43">
        <v>1.02034227817005</v>
      </c>
      <c r="AD43">
        <v>0.121677585182328</v>
      </c>
      <c r="AE43">
        <v>1.0185393502494</v>
      </c>
      <c r="AF43">
        <v>0.12228344417842001</v>
      </c>
      <c r="AG43">
        <v>1.03166283337297</v>
      </c>
      <c r="AH43">
        <v>0.120009341897074</v>
      </c>
    </row>
    <row r="44" spans="5:34">
      <c r="E44">
        <v>1.0144811262722899</v>
      </c>
      <c r="F44">
        <v>0.116388580305417</v>
      </c>
      <c r="G44">
        <v>1.03445078190385</v>
      </c>
      <c r="H44">
        <v>0.118121095907072</v>
      </c>
      <c r="I44">
        <v>1.05461839725589</v>
      </c>
      <c r="J44">
        <v>0.119856300187177</v>
      </c>
      <c r="K44">
        <v>1.07498593470328</v>
      </c>
      <c r="L44">
        <v>0.12159419731827199</v>
      </c>
      <c r="M44">
        <v>1.0955553760738801</v>
      </c>
      <c r="N44">
        <v>0.123334791479374</v>
      </c>
      <c r="O44">
        <v>1.1074048159460801</v>
      </c>
      <c r="P44">
        <v>0.124589338917777</v>
      </c>
      <c r="Q44">
        <v>1.1122952791196099</v>
      </c>
      <c r="R44">
        <v>0.12477070350062899</v>
      </c>
      <c r="S44">
        <v>1.10496383196625</v>
      </c>
      <c r="T44">
        <v>0.124612169993015</v>
      </c>
      <c r="W44">
        <v>1.05357595138752</v>
      </c>
      <c r="X44">
        <v>0.121686515276689</v>
      </c>
      <c r="Y44">
        <v>1.0402279005786399</v>
      </c>
      <c r="Z44">
        <v>0.12229177629403</v>
      </c>
      <c r="AA44">
        <v>1.0626024533323699</v>
      </c>
      <c r="AB44">
        <v>0.122474156819027</v>
      </c>
      <c r="AC44">
        <v>1.01835594249023</v>
      </c>
      <c r="AD44">
        <v>0.121577973610264</v>
      </c>
      <c r="AE44">
        <v>1.0165505969036801</v>
      </c>
      <c r="AF44">
        <v>0.122191310293066</v>
      </c>
      <c r="AG44">
        <v>1.0313436189365</v>
      </c>
      <c r="AH44">
        <v>0.119910808468335</v>
      </c>
    </row>
    <row r="45" spans="5:34">
      <c r="E45">
        <v>1.0145490583449699</v>
      </c>
      <c r="F45">
        <v>0.116410554450201</v>
      </c>
      <c r="G45">
        <v>1.0345203525701101</v>
      </c>
      <c r="H45">
        <v>0.11814341414117401</v>
      </c>
      <c r="I45">
        <v>1.0546896322963599</v>
      </c>
      <c r="J45">
        <v>0.119878963526003</v>
      </c>
      <c r="K45">
        <v>1.0750588602484099</v>
      </c>
      <c r="L45">
        <v>0.121617206779551</v>
      </c>
      <c r="M45">
        <v>1.0956300186082999</v>
      </c>
      <c r="N45">
        <v>0.12335814808316201</v>
      </c>
      <c r="O45">
        <v>1.1098486305697</v>
      </c>
      <c r="P45">
        <v>0.12479465071741</v>
      </c>
      <c r="Q45">
        <v>1.11474476488212</v>
      </c>
      <c r="R45">
        <v>0.124975692964751</v>
      </c>
      <c r="S45">
        <v>1.1074048159460801</v>
      </c>
      <c r="T45">
        <v>0.124817841212741</v>
      </c>
      <c r="W45">
        <v>1.05151959441106</v>
      </c>
      <c r="X45">
        <v>0.121572120149014</v>
      </c>
      <c r="Y45">
        <v>1.0382173449786301</v>
      </c>
      <c r="Z45">
        <v>0.12218431641034901</v>
      </c>
      <c r="AA45">
        <v>1.0605187238242499</v>
      </c>
      <c r="AB45">
        <v>0.12237034576125901</v>
      </c>
      <c r="AC45">
        <v>1.01641177811273</v>
      </c>
      <c r="AD45">
        <v>0.121475003940403</v>
      </c>
      <c r="AE45">
        <v>1.0146040445442801</v>
      </c>
      <c r="AF45">
        <v>0.12209584159860699</v>
      </c>
      <c r="AG45">
        <v>1.03115249283327</v>
      </c>
      <c r="AH45">
        <v>0.119814994758927</v>
      </c>
    </row>
    <row r="46" spans="5:34">
      <c r="E46">
        <v>1.01457185024198</v>
      </c>
      <c r="F46">
        <v>0.116432964786693</v>
      </c>
      <c r="G46">
        <v>1.03454369423183</v>
      </c>
      <c r="H46">
        <v>0.11816617539723499</v>
      </c>
      <c r="I46">
        <v>1.0547135323724499</v>
      </c>
      <c r="J46">
        <v>0.119902076733694</v>
      </c>
      <c r="K46">
        <v>1.0750833275059</v>
      </c>
      <c r="L46">
        <v>0.121640672983803</v>
      </c>
      <c r="M46">
        <v>1.0956550619330501</v>
      </c>
      <c r="N46">
        <v>0.12338196832078099</v>
      </c>
      <c r="O46">
        <v>1.1122952791196099</v>
      </c>
      <c r="P46">
        <v>0.125</v>
      </c>
      <c r="Q46">
        <v>1.11503550138187</v>
      </c>
      <c r="R46">
        <v>0.125</v>
      </c>
      <c r="S46">
        <v>1.1095688567472799</v>
      </c>
      <c r="T46">
        <v>0.125</v>
      </c>
      <c r="W46">
        <v>1.04951231184807</v>
      </c>
      <c r="X46">
        <v>0.12145451300286</v>
      </c>
      <c r="Y46">
        <v>1.03625475788536</v>
      </c>
      <c r="Z46">
        <v>0.122073660198702</v>
      </c>
      <c r="AA46">
        <v>1.0584846864103601</v>
      </c>
      <c r="AB46">
        <v>0.122263300445174</v>
      </c>
      <c r="AC46">
        <v>1.01451399566467</v>
      </c>
      <c r="AD46">
        <v>0.121368899182122</v>
      </c>
      <c r="AE46">
        <v>1.0127039089701899</v>
      </c>
      <c r="AF46">
        <v>0.12199724485897701</v>
      </c>
      <c r="AG46">
        <v>1.0310903862104299</v>
      </c>
      <c r="AH46">
        <v>0.119722367563611</v>
      </c>
    </row>
    <row r="47" spans="5:34">
      <c r="E47" t="s">
        <v>1</v>
      </c>
      <c r="F47" t="s">
        <v>1</v>
      </c>
      <c r="G47" t="s">
        <v>1</v>
      </c>
      <c r="H47" t="s">
        <v>1</v>
      </c>
      <c r="I47" t="s">
        <v>1</v>
      </c>
      <c r="J47" t="s">
        <v>1</v>
      </c>
      <c r="K47" t="s">
        <v>1</v>
      </c>
      <c r="L47" t="s">
        <v>1</v>
      </c>
      <c r="M47" t="s">
        <v>1</v>
      </c>
      <c r="N47" t="s">
        <v>1</v>
      </c>
      <c r="O47">
        <v>1.1122952791196099</v>
      </c>
      <c r="P47">
        <v>0.125</v>
      </c>
      <c r="Q47" t="s">
        <v>2</v>
      </c>
      <c r="R47" t="s">
        <v>2</v>
      </c>
      <c r="S47" t="s">
        <v>2</v>
      </c>
      <c r="T47" t="s">
        <v>2</v>
      </c>
      <c r="W47">
        <v>1.0475584510256</v>
      </c>
      <c r="X47">
        <v>0.121333948549117</v>
      </c>
      <c r="Y47">
        <v>1.0343443898254601</v>
      </c>
      <c r="Z47">
        <v>0.121960047315803</v>
      </c>
      <c r="AA47">
        <v>1.0565047463628101</v>
      </c>
      <c r="AB47">
        <v>0.122153252707092</v>
      </c>
      <c r="AC47">
        <v>1.0126667053202301</v>
      </c>
      <c r="AD47">
        <v>0.121259889134699</v>
      </c>
      <c r="AE47">
        <v>1.0108543054519199</v>
      </c>
      <c r="AF47">
        <v>0.121895733612758</v>
      </c>
      <c r="AG47">
        <v>1.0311576016452</v>
      </c>
      <c r="AH47">
        <v>0.119633378152772</v>
      </c>
    </row>
    <row r="48" spans="5:34">
      <c r="O48" t="s">
        <v>0</v>
      </c>
      <c r="P48" t="s">
        <v>0</v>
      </c>
      <c r="W48">
        <v>1.04566224357111</v>
      </c>
      <c r="X48">
        <v>0.121210687903545</v>
      </c>
      <c r="Y48">
        <v>1.03249037823073</v>
      </c>
      <c r="Z48">
        <v>0.121843723821857</v>
      </c>
      <c r="AA48">
        <v>1.0545831917908599</v>
      </c>
      <c r="AB48">
        <v>0.122040440885908</v>
      </c>
      <c r="AC48">
        <v>1.0108739078989699</v>
      </c>
      <c r="AD48">
        <v>0.12114820988962501</v>
      </c>
      <c r="AE48">
        <v>1.0090592398188301</v>
      </c>
      <c r="AF48">
        <v>0.12179152771070501</v>
      </c>
      <c r="AG48">
        <v>1.0313538116707399</v>
      </c>
      <c r="AH48">
        <v>0.119548460073875</v>
      </c>
    </row>
    <row r="49" spans="23:34">
      <c r="W49">
        <v>1.04382779624771</v>
      </c>
      <c r="X49">
        <v>0.121084998021254</v>
      </c>
      <c r="Y49">
        <v>1.0306967384774699</v>
      </c>
      <c r="Z49">
        <v>0.12172494164764899</v>
      </c>
      <c r="AA49">
        <v>1.05272418435382</v>
      </c>
      <c r="AB49">
        <v>0.121925109306906</v>
      </c>
      <c r="AC49">
        <v>1.00913948620087</v>
      </c>
      <c r="AD49">
        <v>0.121034103319275</v>
      </c>
      <c r="AE49">
        <v>1.0073225997833799</v>
      </c>
      <c r="AF49">
        <v>0.121684852839598</v>
      </c>
      <c r="AG49">
        <v>1.0316780603715401</v>
      </c>
      <c r="AH49">
        <v>0.119468027039262</v>
      </c>
    </row>
    <row r="50" spans="23:34">
      <c r="W50">
        <v>1.0420590820597999</v>
      </c>
      <c r="X50">
        <v>0.12095715111854299</v>
      </c>
      <c r="Y50">
        <v>1.0289673551899601</v>
      </c>
      <c r="Z50">
        <v>0.12160395804891801</v>
      </c>
      <c r="AA50">
        <v>1.0509317502478499</v>
      </c>
      <c r="AB50">
        <v>0.121807507752604</v>
      </c>
      <c r="AC50">
        <v>1.00746719659712</v>
      </c>
      <c r="AD50">
        <v>0.120917816553071</v>
      </c>
      <c r="AE50">
        <v>1.00564814652116</v>
      </c>
      <c r="AF50">
        <v>0.121575940033453</v>
      </c>
      <c r="AG50">
        <v>1.03212876804051</v>
      </c>
      <c r="AH50">
        <v>0.119392470910595</v>
      </c>
    </row>
    <row r="51" spans="23:34">
      <c r="W51">
        <v>1.04035993164848</v>
      </c>
      <c r="X51">
        <v>0.120827424083333</v>
      </c>
      <c r="Y51">
        <v>1.02730597382731</v>
      </c>
      <c r="Z51">
        <v>0.12148103504920001</v>
      </c>
      <c r="AA51">
        <v>1.04920977148608</v>
      </c>
      <c r="AB51">
        <v>0.121687890921782</v>
      </c>
      <c r="AC51">
        <v>1.0058606608946199</v>
      </c>
      <c r="AD51">
        <v>0.120799601442255</v>
      </c>
      <c r="AE51">
        <v>1.00403950652507</v>
      </c>
      <c r="AF51">
        <v>0.12146502517315701</v>
      </c>
      <c r="AG51">
        <v>1.0327037388751901</v>
      </c>
      <c r="AH51">
        <v>0.11932215978973799</v>
      </c>
    </row>
    <row r="52" spans="23:34">
      <c r="W52">
        <v>1.03873402499516</v>
      </c>
      <c r="X52">
        <v>0.120696097875495</v>
      </c>
      <c r="Y52">
        <v>1.0257161925716101</v>
      </c>
      <c r="Z52">
        <v>0.121356438872339</v>
      </c>
      <c r="AA52">
        <v>1.0475619774910701</v>
      </c>
      <c r="AB52">
        <v>0.12156651787786001</v>
      </c>
      <c r="AC52">
        <v>1.00432335849197</v>
      </c>
      <c r="AD52">
        <v>0.120679714014433</v>
      </c>
      <c r="AE52">
        <v>1.0025001637511499</v>
      </c>
      <c r="AF52">
        <v>0.121352348475599</v>
      </c>
      <c r="AG52">
        <v>1.0334001716754799</v>
      </c>
      <c r="AH52">
        <v>0.119257436225402</v>
      </c>
    </row>
    <row r="53" spans="23:34">
      <c r="W53">
        <v>1.03718488345161</v>
      </c>
      <c r="X53">
        <v>0.120563456918352</v>
      </c>
      <c r="Y53">
        <v>1.02420145453504</v>
      </c>
      <c r="Z53">
        <v>0.12123043936590901</v>
      </c>
      <c r="AA53">
        <v>1.04599193701768</v>
      </c>
      <c r="AB53">
        <v>0.121443651487823</v>
      </c>
      <c r="AC53">
        <v>1.00285861884383</v>
      </c>
      <c r="AD53">
        <v>0.120558413919078</v>
      </c>
      <c r="AE53">
        <v>1.0010334520730599</v>
      </c>
      <c r="AF53">
        <v>0.121238153973414</v>
      </c>
      <c r="AG53">
        <v>1.03421467349078</v>
      </c>
      <c r="AH53">
        <v>0.119198615544288</v>
      </c>
    </row>
    <row r="54" spans="23:34">
      <c r="W54">
        <v>1.0357158621134499</v>
      </c>
      <c r="X54">
        <v>0.120429788482682</v>
      </c>
      <c r="Y54">
        <v>1.0227650403029001</v>
      </c>
      <c r="Z54">
        <v>0.121103309416785</v>
      </c>
      <c r="AA54">
        <v>1.0445030504239701</v>
      </c>
      <c r="AB54">
        <v>0.121319557852913</v>
      </c>
      <c r="AC54">
        <v>1.00146961425014</v>
      </c>
      <c r="AD54">
        <v>0.120435963865185</v>
      </c>
      <c r="AE54">
        <v>0.99964254806170405</v>
      </c>
      <c r="AF54">
        <v>0.121122688986467</v>
      </c>
      <c r="AG54">
        <v>1.03514327615011</v>
      </c>
      <c r="AH54">
        <v>0.119145984314842</v>
      </c>
    </row>
    <row r="55" spans="23:34">
      <c r="W55">
        <v>1.0343301425537801</v>
      </c>
      <c r="X55">
        <v>0.120295382064551</v>
      </c>
      <c r="Y55">
        <v>1.0214100608285499</v>
      </c>
      <c r="Z55">
        <v>0.12097532436012801</v>
      </c>
      <c r="AA55">
        <v>1.04309854230676</v>
      </c>
      <c r="AB55">
        <v>0.121194505732311</v>
      </c>
      <c r="AC55">
        <v>1.0001593529855399</v>
      </c>
      <c r="AD55">
        <v>0.120312629052304</v>
      </c>
      <c r="AE55">
        <v>0.99833046410543502</v>
      </c>
      <c r="AF55">
        <v>0.12100620358620701</v>
      </c>
      <c r="AG55">
        <v>1.03618145559467</v>
      </c>
      <c r="AH55">
        <v>0.11909979895112301</v>
      </c>
    </row>
    <row r="56" spans="23:34">
      <c r="W56">
        <v>1.0330307259325999</v>
      </c>
      <c r="X56">
        <v>0.120160528758332</v>
      </c>
      <c r="Y56">
        <v>1.0201394506958199</v>
      </c>
      <c r="Z56">
        <v>0.12084676138307</v>
      </c>
      <c r="AA56">
        <v>1.0417814545178801</v>
      </c>
      <c r="AB56">
        <v>0.121068765961063</v>
      </c>
      <c r="AC56">
        <v>0.99893067278415704</v>
      </c>
      <c r="AD56">
        <v>0.12018867659617601</v>
      </c>
      <c r="AE56">
        <v>0.99710004188593704</v>
      </c>
      <c r="AF56">
        <v>0.120888950054073</v>
      </c>
      <c r="AG56">
        <v>1.03732415391855</v>
      </c>
      <c r="AH56">
        <v>0.11906028446358</v>
      </c>
    </row>
    <row r="57" spans="23:34">
      <c r="W57">
        <v>1.0318204264969599</v>
      </c>
      <c r="X57">
        <v>0.120025520626256</v>
      </c>
      <c r="Y57">
        <v>1.0189559617633099</v>
      </c>
      <c r="Z57">
        <v>0.120717898924392</v>
      </c>
      <c r="AA57">
        <v>1.0405546395762</v>
      </c>
      <c r="AB57">
        <v>0.120942610863515</v>
      </c>
      <c r="AC57">
        <v>0.99778623469371797</v>
      </c>
      <c r="AD57">
        <v>0.12006437495022</v>
      </c>
      <c r="AE57">
        <v>0.99595394622375</v>
      </c>
      <c r="AF57">
        <v>0.120771182335106</v>
      </c>
      <c r="AG57">
        <v>1.03856580401039</v>
      </c>
      <c r="AH57">
        <v>0.119027633362824</v>
      </c>
    </row>
    <row r="58" spans="23:34">
      <c r="W58">
        <v>1.0307018654859399</v>
      </c>
      <c r="X58">
        <v>0.119890650065876</v>
      </c>
      <c r="Y58">
        <v>1.0178621572045301</v>
      </c>
      <c r="Z58">
        <v>0.12058901607148501</v>
      </c>
      <c r="AA58">
        <v>1.0394207544896901</v>
      </c>
      <c r="AB58">
        <v>0.120816313663515</v>
      </c>
      <c r="AC58">
        <v>0.99672851731228396</v>
      </c>
      <c r="AD58">
        <v>0.119939993324122</v>
      </c>
      <c r="AE58">
        <v>0.99489465930687004</v>
      </c>
      <c r="AF58">
        <v>0.120653155487961</v>
      </c>
      <c r="AG58">
        <v>1.0399003566757501</v>
      </c>
      <c r="AH58">
        <v>0.119002004721738</v>
      </c>
    </row>
    <row r="59" spans="23:34">
      <c r="W59">
        <v>1.0296774654536001</v>
      </c>
      <c r="X59">
        <v>0.119756209176791</v>
      </c>
      <c r="Y59">
        <v>1.01686040595657</v>
      </c>
      <c r="Z59">
        <v>0.120460391955909</v>
      </c>
      <c r="AA59">
        <v>1.03838225500096</v>
      </c>
      <c r="AB59">
        <v>0.120690147892676</v>
      </c>
      <c r="AC59">
        <v>0.995759811420173</v>
      </c>
      <c r="AD59">
        <v>0.119815801100786</v>
      </c>
      <c r="AE59">
        <v>0.99392447531487804</v>
      </c>
      <c r="AF59">
        <v>0.120535125132507</v>
      </c>
      <c r="AG59">
        <v>1.04132131010819</v>
      </c>
      <c r="AH59">
        <v>0.118983523400483</v>
      </c>
    </row>
    <row r="60" spans="23:34">
      <c r="W60">
        <v>1.02874944502231</v>
      </c>
      <c r="X60">
        <v>0.119622489128032</v>
      </c>
      <c r="Y60">
        <v>1.0159528775895701</v>
      </c>
      <c r="Z60">
        <v>0.120332305148857</v>
      </c>
      <c r="AA60">
        <v>1.0374413902686499</v>
      </c>
      <c r="AB60">
        <v>0.120564386797964</v>
      </c>
      <c r="AC60">
        <v>0.99488221501863905</v>
      </c>
      <c r="AD60">
        <v>0.11969206725291499</v>
      </c>
      <c r="AE60">
        <v>0.99304549545026599</v>
      </c>
      <c r="AF60">
        <v>0.120417346896211</v>
      </c>
      <c r="AG60">
        <v>1.04282174156542</v>
      </c>
      <c r="AH60">
        <v>0.11897227943819901</v>
      </c>
    </row>
    <row r="61" spans="23:34">
      <c r="W61">
        <v>1.02791981407767</v>
      </c>
      <c r="X61">
        <v>0.11948977952744699</v>
      </c>
      <c r="Y61">
        <v>1.0151415376078901</v>
      </c>
      <c r="Z61">
        <v>0.12020503305782999</v>
      </c>
      <c r="AA61">
        <v>1.03660019799627</v>
      </c>
      <c r="AB61">
        <v>0.120439302749904</v>
      </c>
      <c r="AC61">
        <v>0.994097628786067</v>
      </c>
      <c r="AD61">
        <v>0.119569059760469</v>
      </c>
      <c r="AE61">
        <v>0.99225962338768903</v>
      </c>
      <c r="AF61">
        <v>0.12030007586050701</v>
      </c>
      <c r="AG61">
        <v>1.04439434109621</v>
      </c>
      <c r="AH61">
        <v>0.11896832761434099</v>
      </c>
    </row>
    <row r="62" spans="23:34">
      <c r="W62">
        <v>1.02719036941557</v>
      </c>
      <c r="X62">
        <v>0.11935836779448</v>
      </c>
      <c r="Y62">
        <v>1.01442814319327</v>
      </c>
      <c r="Z62">
        <v>0.120078851325837</v>
      </c>
      <c r="AA62">
        <v>1.03586050001896</v>
      </c>
      <c r="AB62">
        <v>0.120315166652692</v>
      </c>
      <c r="AC62">
        <v>0.99340775196152797</v>
      </c>
      <c r="AD62">
        <v>0.119447045030287</v>
      </c>
      <c r="AE62">
        <v>0.99156856115103997</v>
      </c>
      <c r="AF62">
        <v>0.120183566008344</v>
      </c>
      <c r="AG62">
        <v>1.04603144715372</v>
      </c>
      <c r="AH62">
        <v>0.118971687181796</v>
      </c>
    </row>
    <row r="63" spans="23:34">
      <c r="W63">
        <v>1.0265626908507099</v>
      </c>
      <c r="X63">
        <v>0.11922853853768101</v>
      </c>
      <c r="Y63">
        <v>1.0138142393991501</v>
      </c>
      <c r="Z63">
        <v>0.119954033234413</v>
      </c>
      <c r="AA63">
        <v>1.0352238983578399</v>
      </c>
      <c r="AB63">
        <v>0.120192247357473</v>
      </c>
      <c r="AC63">
        <v>0.99281407866460303</v>
      </c>
      <c r="AD63">
        <v>0.119326287319103</v>
      </c>
      <c r="AE63">
        <v>0.99097380542724101</v>
      </c>
      <c r="AF63">
        <v>0.120068069674118</v>
      </c>
      <c r="AG63">
        <v>1.0477250839218</v>
      </c>
      <c r="AH63">
        <v>0.11898234177309</v>
      </c>
    </row>
    <row r="64" spans="23:34">
      <c r="W64">
        <v>1.0260381377951</v>
      </c>
      <c r="X64">
        <v>0.119100572938312</v>
      </c>
      <c r="Y64">
        <v>1.01330115580444</v>
      </c>
      <c r="Z64">
        <v>0.119830849111749</v>
      </c>
      <c r="AA64">
        <v>1.0346917717503299</v>
      </c>
      <c r="AB64">
        <v>0.12007081108006799</v>
      </c>
      <c r="AC64">
        <v>0.99231789465945797</v>
      </c>
      <c r="AD64">
        <v>0.119207048161232</v>
      </c>
      <c r="AE64">
        <v>0.99047664432475002</v>
      </c>
      <c r="AF64">
        <v>0.11995383699717101</v>
      </c>
      <c r="AG64">
        <v>1.0494670001723601</v>
      </c>
      <c r="AH64">
        <v>0.119000239480125</v>
      </c>
    </row>
    <row r="65" spans="23:34">
      <c r="W65">
        <v>1.0256178463138399</v>
      </c>
      <c r="X65">
        <v>0.11897474814136499</v>
      </c>
      <c r="Y65">
        <v>1.0128900036339701</v>
      </c>
      <c r="Z65">
        <v>0.11970956574722399</v>
      </c>
      <c r="AA65">
        <v>1.0342652726641799</v>
      </c>
      <c r="AB65">
        <v>0.119951120824413</v>
      </c>
      <c r="AC65">
        <v>0.99192027457015697</v>
      </c>
      <c r="AD65">
        <v>0.119089585802135</v>
      </c>
      <c r="AE65">
        <v>0.99007815458380999</v>
      </c>
      <c r="AF65">
        <v>0.119841115380043</v>
      </c>
      <c r="AG65">
        <v>1.05124870946452</v>
      </c>
      <c r="AH65">
        <v>0.11902529310707199</v>
      </c>
    </row>
    <row r="66" spans="23:34">
      <c r="W66">
        <v>1.0253027266647099</v>
      </c>
      <c r="X66">
        <v>0.118851336655333</v>
      </c>
      <c r="Y66">
        <v>1.0125816733517601</v>
      </c>
      <c r="Z66">
        <v>0.119590445813598</v>
      </c>
      <c r="AA66">
        <v>1.0339453248014401</v>
      </c>
      <c r="AB66">
        <v>0.119833435812949</v>
      </c>
      <c r="AC66">
        <v>0.99162207955327397</v>
      </c>
      <c r="AD66">
        <v>0.118974154639129</v>
      </c>
      <c r="AE66">
        <v>0.989779199244463</v>
      </c>
      <c r="AF66">
        <v>0.119730148952658</v>
      </c>
      <c r="AG66">
        <v>1.0530615314897001</v>
      </c>
      <c r="AH66">
        <v>0.119057380595177</v>
      </c>
    </row>
    <row r="67" spans="23:34">
      <c r="W67">
        <v>1.02509346132668</v>
      </c>
      <c r="X67">
        <v>0.118730605762012</v>
      </c>
      <c r="Y67">
        <v>1.01237683273257</v>
      </c>
      <c r="Z67">
        <v>0.119473747298124</v>
      </c>
      <c r="AA67">
        <v>1.0337326210979301</v>
      </c>
      <c r="AB67">
        <v>0.11971801092520599</v>
      </c>
      <c r="AC67">
        <v>0.99142395543281403</v>
      </c>
      <c r="AD67">
        <v>0.118861004670406</v>
      </c>
      <c r="AE67">
        <v>0.98958042577740601</v>
      </c>
      <c r="AF67">
        <v>0.119621178043587</v>
      </c>
      <c r="AG67">
        <v>1.05489663436123</v>
      </c>
      <c r="AH67">
        <v>0.11909634561742601</v>
      </c>
    </row>
    <row r="68" spans="23:34">
      <c r="W68">
        <v>1.02499050352188</v>
      </c>
      <c r="X68">
        <v>0.11861281693763499</v>
      </c>
      <c r="Y68">
        <v>1.01227592541556</v>
      </c>
      <c r="Z68">
        <v>0.119359722943799</v>
      </c>
      <c r="AA68">
        <v>1.03362762222252</v>
      </c>
      <c r="AB68">
        <v>0.119605096145789</v>
      </c>
      <c r="AC68">
        <v>0.99132633130150405</v>
      </c>
      <c r="AD68">
        <v>0.118750380953605</v>
      </c>
      <c r="AE68">
        <v>0.98948226468170397</v>
      </c>
      <c r="AF68">
        <v>0.119514438659553</v>
      </c>
      <c r="AG68">
        <v>1.0567450776423799</v>
      </c>
      <c r="AH68">
        <v>0.11914199834014599</v>
      </c>
    </row>
    <row r="69" spans="23:34">
      <c r="W69">
        <v>1.024994076234</v>
      </c>
      <c r="X69">
        <v>0.11849822528656601</v>
      </c>
      <c r="Y69">
        <v>1.0122791699435001</v>
      </c>
      <c r="Z69">
        <v>0.119248619701984</v>
      </c>
      <c r="AA69">
        <v>1.0336305555793801</v>
      </c>
      <c r="AB69">
        <v>0.119494936022965</v>
      </c>
      <c r="AC69">
        <v>0.99132941859147405</v>
      </c>
      <c r="AD69">
        <v>0.118642523075061</v>
      </c>
      <c r="AE69">
        <v>0.98948492855243497</v>
      </c>
      <c r="AF69">
        <v>0.11941016197429501</v>
      </c>
      <c r="AG69">
        <v>1.05859785590329</v>
      </c>
      <c r="AH69">
        <v>0.11919411634785999</v>
      </c>
    </row>
    <row r="70" spans="23:34">
      <c r="W70">
        <v>1.02510417172532</v>
      </c>
      <c r="X70">
        <v>0.118387078988803</v>
      </c>
      <c r="Y70">
        <v>1.0123865592894801</v>
      </c>
      <c r="Z70">
        <v>0.119140678197561</v>
      </c>
      <c r="AA70">
        <v>1.03374141481552</v>
      </c>
      <c r="AB70">
        <v>0.11938776913903</v>
      </c>
      <c r="AC70">
        <v>0.99143321061634104</v>
      </c>
      <c r="AD70">
        <v>0.11853766463092399</v>
      </c>
      <c r="AE70">
        <v>0.98958841162024502</v>
      </c>
      <c r="AF70">
        <v>0.11930857382789201</v>
      </c>
      <c r="AG70">
        <v>1.0604459425945101</v>
      </c>
      <c r="AH70">
        <v>0.119252445726875</v>
      </c>
    </row>
    <row r="71" spans="23:34">
      <c r="W71">
        <v>1.02532055155354</v>
      </c>
      <c r="X71">
        <v>0.118279618762479</v>
      </c>
      <c r="Y71">
        <v>1.01259786087207</v>
      </c>
      <c r="Z71">
        <v>0.11903613220779199</v>
      </c>
      <c r="AA71">
        <v>1.0339599598345099</v>
      </c>
      <c r="AB71">
        <v>0.119283827593592</v>
      </c>
      <c r="AC71">
        <v>0.99163748258569095</v>
      </c>
      <c r="AD71">
        <v>0.118436032721232</v>
      </c>
      <c r="AE71">
        <v>0.98979248976385503</v>
      </c>
      <c r="AF71">
        <v>0.119209894237648</v>
      </c>
      <c r="AG71">
        <v>1.0622803340234599</v>
      </c>
      <c r="AH71">
        <v>0.119316702302319</v>
      </c>
    </row>
    <row r="72" spans="23:34">
      <c r="W72">
        <v>1.02564274708813</v>
      </c>
      <c r="X72">
        <v>0.11817607734251501</v>
      </c>
      <c r="Y72">
        <v>1.0129126170591201</v>
      </c>
      <c r="Z72">
        <v>0.118935208156011</v>
      </c>
      <c r="AA72">
        <v>1.0342857173165201</v>
      </c>
      <c r="AB72">
        <v>0.11918333650089299</v>
      </c>
      <c r="AC72">
        <v>0.99194179209192601</v>
      </c>
      <c r="AD72">
        <v>0.11833784745807099</v>
      </c>
      <c r="AE72">
        <v>0.99009672099544799</v>
      </c>
      <c r="AF72">
        <v>0.11911433692158201</v>
      </c>
      <c r="AG72">
        <v>1.06409209321947</v>
      </c>
      <c r="AH72">
        <v>0.119386573022615</v>
      </c>
    </row>
    <row r="73" spans="23:34">
      <c r="W73">
        <v>1.0260700605252999</v>
      </c>
      <c r="X73">
        <v>0.118076678976569</v>
      </c>
      <c r="Y73">
        <v>1.01333014615879</v>
      </c>
      <c r="Z73">
        <v>0.11883812462124101</v>
      </c>
      <c r="AA73">
        <v>1.03471798174337</v>
      </c>
      <c r="AB73">
        <v>0.119086513502263</v>
      </c>
      <c r="AC73">
        <v>0.99234548006841805</v>
      </c>
      <c r="AD73">
        <v>0.11824332148885799</v>
      </c>
      <c r="AE73">
        <v>0.99050044641792301</v>
      </c>
      <c r="AF73">
        <v>0.119022108835563</v>
      </c>
      <c r="AG73">
        <v>1.0658723934738701</v>
      </c>
      <c r="AH73">
        <v>0.11946171748463801</v>
      </c>
    </row>
    <row r="74" spans="23:34">
      <c r="W74">
        <v>1.02660156639931</v>
      </c>
      <c r="X74">
        <v>0.11798163893937</v>
      </c>
      <c r="Y74">
        <v>1.01384954389604</v>
      </c>
      <c r="Z74">
        <v>0.11874509186480001</v>
      </c>
      <c r="AA74">
        <v>1.03525581692657</v>
      </c>
      <c r="AB74">
        <v>0.11899356829475501</v>
      </c>
      <c r="AC74">
        <v>0.99284767221690196</v>
      </c>
      <c r="AD74">
        <v>0.118152659535793</v>
      </c>
      <c r="AE74">
        <v>0.99100279165191396</v>
      </c>
      <c r="AF74">
        <v>0.11893340972508699</v>
      </c>
      <c r="AG74">
        <v>1.0676125613427701</v>
      </c>
      <c r="AH74">
        <v>0.119541769592122</v>
      </c>
    </row>
    <row r="75" spans="23:34">
      <c r="W75">
        <v>1.02723611358678</v>
      </c>
      <c r="X75">
        <v>0.117891163066473</v>
      </c>
      <c r="Y75">
        <v>1.01446968537103</v>
      </c>
      <c r="Z75">
        <v>0.118656311374922</v>
      </c>
      <c r="AA75">
        <v>1.03589805803488</v>
      </c>
      <c r="AB75">
        <v>0.118904702176993</v>
      </c>
      <c r="AC75">
        <v>0.99344728090101098</v>
      </c>
      <c r="AD75">
        <v>0.118066057952479</v>
      </c>
      <c r="AE75">
        <v>0.99160266872950498</v>
      </c>
      <c r="AF75">
        <v>0.118848431692676</v>
      </c>
      <c r="AG75">
        <v>1.06930411890324</v>
      </c>
      <c r="AH75">
        <v>0.119626339339246</v>
      </c>
    </row>
    <row r="76" spans="23:34">
      <c r="W76">
        <v>1.0279723277998101</v>
      </c>
      <c r="X76">
        <v>0.117805447308474</v>
      </c>
      <c r="Y76">
        <v>1.01518922749542</v>
      </c>
      <c r="Z76">
        <v>0.11857197543037799</v>
      </c>
      <c r="AA76">
        <v>1.0366433141170699</v>
      </c>
      <c r="AB76">
        <v>0.1188201076132</v>
      </c>
      <c r="AC76">
        <v>0.99414300750185403</v>
      </c>
      <c r="AD76">
        <v>0.11798370429865999</v>
      </c>
      <c r="AE76">
        <v>0.99229877845052505</v>
      </c>
      <c r="AF76">
        <v>0.118767358781827</v>
      </c>
      <c r="AG76">
        <v>1.0709388250568701</v>
      </c>
      <c r="AH76">
        <v>0.119715014710703</v>
      </c>
    </row>
    <row r="77" spans="23:34">
      <c r="W77">
        <v>1.0288086145623501</v>
      </c>
      <c r="X77">
        <v>0.117724677306617</v>
      </c>
      <c r="Y77">
        <v>1.0160066119011699</v>
      </c>
      <c r="Z77">
        <v>0.118492266684046</v>
      </c>
      <c r="AA77">
        <v>1.0374899711144101</v>
      </c>
      <c r="AB77">
        <v>0.11873996781636301</v>
      </c>
      <c r="AC77">
        <v>0.994933345230536</v>
      </c>
      <c r="AD77">
        <v>0.117905776934012</v>
      </c>
      <c r="AE77">
        <v>0.99308961319632605</v>
      </c>
      <c r="AF77">
        <v>0.11869036657841001</v>
      </c>
      <c r="AG77">
        <v>1.07250871567961</v>
      </c>
      <c r="AH77">
        <v>0.119807363688997</v>
      </c>
    </row>
    <row r="78" spans="23:34">
      <c r="W78">
        <v>1.0297431626634801</v>
      </c>
      <c r="X78">
        <v>0.11764902799073899</v>
      </c>
      <c r="Y78">
        <v>1.0169200683157</v>
      </c>
      <c r="Z78">
        <v>0.11841735776732</v>
      </c>
      <c r="AA78">
        <v>1.0384361953563901</v>
      </c>
      <c r="AB78">
        <v>0.11866445635143801</v>
      </c>
      <c r="AC78">
        <v>0.99581658239152604</v>
      </c>
      <c r="AD78">
        <v>0.11783244463185499</v>
      </c>
      <c r="AE78">
        <v>0.99397346019495003</v>
      </c>
      <c r="AF78">
        <v>0.118617621830394</v>
      </c>
      <c r="AG78">
        <v>1.0740061424221401</v>
      </c>
      <c r="AH78">
        <v>0.119902936359189</v>
      </c>
    </row>
    <row r="79" spans="23:34">
      <c r="W79">
        <v>1.0307739480801399</v>
      </c>
      <c r="X79">
        <v>0.117578663200415</v>
      </c>
      <c r="Y79">
        <v>1.0179276183958099</v>
      </c>
      <c r="Z79">
        <v>0.11834741091623301</v>
      </c>
      <c r="AA79">
        <v>1.0394799375319901</v>
      </c>
      <c r="AB79">
        <v>0.118593736759441</v>
      </c>
      <c r="AC79">
        <v>0.99679080608981196</v>
      </c>
      <c r="AD79">
        <v>0.117763866213626</v>
      </c>
      <c r="AE79">
        <v>0.99494840523061001</v>
      </c>
      <c r="AF79">
        <v>0.118549282086705</v>
      </c>
      <c r="AG79">
        <v>1.0754238099719</v>
      </c>
      <c r="AH79">
        <v>0.120001267100836</v>
      </c>
    </row>
    <row r="80" spans="23:34">
      <c r="W80">
        <v>1.03189873836063</v>
      </c>
      <c r="X80">
        <v>0.117513735330111</v>
      </c>
      <c r="Y80">
        <v>1.01902708001238</v>
      </c>
      <c r="Z80">
        <v>0.11828257762008899</v>
      </c>
      <c r="AA80">
        <v>1.0406189371280901</v>
      </c>
      <c r="AB80">
        <v>0.118527962203263</v>
      </c>
      <c r="AC80">
        <v>0.997853906373799</v>
      </c>
      <c r="AD80">
        <v>0.117700190204907</v>
      </c>
      <c r="AE80">
        <v>0.996012336789456</v>
      </c>
      <c r="AF80">
        <v>0.118485495356009</v>
      </c>
      <c r="AG80">
        <v>1.07675481159509</v>
      </c>
      <c r="AH80">
        <v>0.12010187685645</v>
      </c>
    </row>
    <row r="81" spans="23:34">
      <c r="W81">
        <v>1.0331150974596801</v>
      </c>
      <c r="X81">
        <v>0.117454384999137</v>
      </c>
      <c r="Y81">
        <v>1.02021607197637</v>
      </c>
      <c r="Z81">
        <v>0.118222998293371</v>
      </c>
      <c r="AA81">
        <v>1.04185072732517</v>
      </c>
      <c r="AB81">
        <v>0.118467275135945</v>
      </c>
      <c r="AC81">
        <v>0.99900358080499996</v>
      </c>
      <c r="AD81">
        <v>0.11764155451375501</v>
      </c>
      <c r="AE81">
        <v>0.99716295063264504</v>
      </c>
      <c r="AF81">
        <v>0.118426399786163</v>
      </c>
      <c r="AG81">
        <v>1.0779926627856</v>
      </c>
      <c r="AH81">
        <v>0.120204275465414</v>
      </c>
    </row>
    <row r="82" spans="23:34">
      <c r="W82">
        <v>1.0344203910143399</v>
      </c>
      <c r="X82">
        <v>0.117400740747093</v>
      </c>
      <c r="Y82">
        <v>1.02149201919596</v>
      </c>
      <c r="Z82">
        <v>0.118168801971633</v>
      </c>
      <c r="AA82">
        <v>1.0431726403399799</v>
      </c>
      <c r="AB82">
        <v>0.118411806992161</v>
      </c>
      <c r="AC82">
        <v>1.0002373394446</v>
      </c>
      <c r="AD82">
        <v>0.117588086132019</v>
      </c>
      <c r="AE82">
        <v>0.99839775478680803</v>
      </c>
      <c r="AF82">
        <v>0.11837212336501</v>
      </c>
      <c r="AG82">
        <v>1.0791313328568399</v>
      </c>
      <c r="AH82">
        <v>0.12030796405199801</v>
      </c>
    </row>
    <row r="83" spans="23:34">
      <c r="W83">
        <v>1.0358117920494101</v>
      </c>
      <c r="X83">
        <v>0.117352918755484</v>
      </c>
      <c r="Y83">
        <v>1.0228521582535901</v>
      </c>
      <c r="Z83">
        <v>0.11812010603204</v>
      </c>
      <c r="AA83">
        <v>1.04458181320328</v>
      </c>
      <c r="AB83">
        <v>0.11836167790356</v>
      </c>
      <c r="AC83">
        <v>1.00155251024613</v>
      </c>
      <c r="AD83">
        <v>0.11753990086030799</v>
      </c>
      <c r="AE83">
        <v>0.99971407494110998</v>
      </c>
      <c r="AF83">
        <v>0.118322783643192</v>
      </c>
      <c r="AG83">
        <v>1.0801652743226899</v>
      </c>
      <c r="AH83">
        <v>0.120412437455831</v>
      </c>
    </row>
    <row r="84" spans="23:34">
      <c r="W84">
        <v>1.0372862871000901</v>
      </c>
      <c r="X84">
        <v>0.11731102259609499</v>
      </c>
      <c r="Y84">
        <v>1.0242935433909399</v>
      </c>
      <c r="Z84">
        <v>0.118077015939155</v>
      </c>
      <c r="AA84">
        <v>1.04607519396043</v>
      </c>
      <c r="AB84">
        <v>0.118316996438584</v>
      </c>
      <c r="AC84">
        <v>1.00294624484247</v>
      </c>
      <c r="AD84">
        <v>0.11749710305719201</v>
      </c>
      <c r="AE84">
        <v>1.0011090602392101</v>
      </c>
      <c r="AF84">
        <v>0.118278487479562</v>
      </c>
      <c r="AG84">
        <v>1.08108944992427</v>
      </c>
      <c r="AH84">
        <v>0.120517186692992</v>
      </c>
    </row>
    <row r="85" spans="23:34">
      <c r="W85">
        <v>1.03884068273845</v>
      </c>
      <c r="X85">
        <v>0.117275143006678</v>
      </c>
      <c r="Y85">
        <v>1.0258130528887499</v>
      </c>
      <c r="Z85">
        <v>0.118039625016522</v>
      </c>
      <c r="AA85">
        <v>1.04764954828127</v>
      </c>
      <c r="AB85">
        <v>0.11827785936733801</v>
      </c>
      <c r="AC85">
        <v>1.0044155247148501</v>
      </c>
      <c r="AD85">
        <v>0.117459785413181</v>
      </c>
      <c r="AE85">
        <v>1.0025796894535901</v>
      </c>
      <c r="AF85">
        <v>0.118239330809744</v>
      </c>
      <c r="AG85">
        <v>1.0818993571709301</v>
      </c>
      <c r="AH85">
        <v>0.12062170143572599</v>
      </c>
    </row>
    <row r="86" spans="23:34">
      <c r="W86">
        <v>1.04047161248965</v>
      </c>
      <c r="X86">
        <v>0.117245357694434</v>
      </c>
      <c r="Y86">
        <v>1.02740739582783</v>
      </c>
      <c r="Z86">
        <v>0.118008014244554</v>
      </c>
      <c r="AA86">
        <v>1.0493014664648901</v>
      </c>
      <c r="AB86">
        <v>0.118244351452002</v>
      </c>
      <c r="AC86">
        <v>1.0059571677302499</v>
      </c>
      <c r="AD86">
        <v>0.117428028749983</v>
      </c>
      <c r="AE86">
        <v>1.0041227775288299</v>
      </c>
      <c r="AF86">
        <v>0.118205398438367</v>
      </c>
      <c r="AG86">
        <v>1.0825910502759899</v>
      </c>
      <c r="AH86">
        <v>0.120725472498713</v>
      </c>
    </row>
    <row r="87" spans="23:34">
      <c r="W87">
        <v>1.04217554412302</v>
      </c>
      <c r="X87">
        <v>0.117221731167717</v>
      </c>
      <c r="Y87">
        <v>1.02907311921637</v>
      </c>
      <c r="Z87">
        <v>0.117982252085144</v>
      </c>
      <c r="AA87">
        <v>1.05102737082437</v>
      </c>
      <c r="AB87">
        <v>0.118216545263261</v>
      </c>
      <c r="AC87">
        <v>1.0075678350331601</v>
      </c>
      <c r="AD87">
        <v>0.117401901845458</v>
      </c>
      <c r="AE87">
        <v>1.0057349824797901</v>
      </c>
      <c r="AF87">
        <v>0.118176763855391</v>
      </c>
      <c r="AG87">
        <v>1.08316115938017</v>
      </c>
      <c r="AH87">
        <v>0.120827994319764</v>
      </c>
    </row>
    <row r="88" spans="23:34">
      <c r="W88">
        <v>1.0439487873020801</v>
      </c>
      <c r="X88">
        <v>0.117204314596322</v>
      </c>
      <c r="Y88">
        <v>1.0308066154684501</v>
      </c>
      <c r="Z88">
        <v>0.11796239433339301</v>
      </c>
      <c r="AA88">
        <v>1.0528235234351699</v>
      </c>
      <c r="AB88">
        <v>0.11819450102312599</v>
      </c>
      <c r="AC88">
        <v>1.0092440382768899</v>
      </c>
      <c r="AD88">
        <v>0.11738146128466399</v>
      </c>
      <c r="AE88">
        <v>1.0074128126295401</v>
      </c>
      <c r="AF88">
        <v>0.118153489076947</v>
      </c>
      <c r="AG88">
        <v>1.08360690696921</v>
      </c>
      <c r="AH88">
        <v>0.12092876742287401</v>
      </c>
    </row>
    <row r="89" spans="23:34">
      <c r="W89">
        <v>1.04578750157695</v>
      </c>
      <c r="X89">
        <v>0.117193145700665</v>
      </c>
      <c r="Y89">
        <v>1.0326041302172</v>
      </c>
      <c r="Z89">
        <v>0.11794848399677001</v>
      </c>
      <c r="AA89">
        <v>1.0546860342307101</v>
      </c>
      <c r="AB89">
        <v>0.118178266474513</v>
      </c>
      <c r="AC89">
        <v>1.0109821471784499</v>
      </c>
      <c r="AD89">
        <v>0.11736675133730499</v>
      </c>
      <c r="AE89">
        <v>1.00915263417158</v>
      </c>
      <c r="AF89">
        <v>0.118135624511021</v>
      </c>
      <c r="AG89">
        <v>1.0839261214056699</v>
      </c>
      <c r="AH89">
        <v>0.12102730085161301</v>
      </c>
    </row>
    <row r="90" spans="23:34">
      <c r="W90">
        <v>1.0476877047019599</v>
      </c>
      <c r="X90">
        <v>0.11718824867008699</v>
      </c>
      <c r="Y90">
        <v>1.03446177044592</v>
      </c>
      <c r="Z90">
        <v>0.117940551201965</v>
      </c>
      <c r="AA90">
        <v>1.0566108694273499</v>
      </c>
      <c r="AB90">
        <v>0.11816787677784001</v>
      </c>
      <c r="AC90">
        <v>1.0127783973810001</v>
      </c>
      <c r="AD90">
        <v>0.11735780386184901</v>
      </c>
      <c r="AE90">
        <v>1.0109506790398799</v>
      </c>
      <c r="AF90">
        <v>0.118123208848286</v>
      </c>
      <c r="AG90">
        <v>1.0841172475089</v>
      </c>
      <c r="AH90">
        <v>0.12112311456102</v>
      </c>
    </row>
    <row r="91" spans="23:34">
      <c r="W91">
        <v>1.0496452812602699</v>
      </c>
      <c r="X91">
        <v>0.117189634110466</v>
      </c>
      <c r="Y91">
        <v>1.03637551291954</v>
      </c>
      <c r="Z91">
        <v>0.117938613129646</v>
      </c>
      <c r="AA91">
        <v>1.0585938602606499</v>
      </c>
      <c r="AB91">
        <v>0.11816335443487599</v>
      </c>
      <c r="AC91">
        <v>1.0146288986065799</v>
      </c>
      <c r="AD91">
        <v>0.11735463823653799</v>
      </c>
      <c r="AE91">
        <v>1.0128030530696299</v>
      </c>
      <c r="AF91">
        <v>0.118116268978303</v>
      </c>
      <c r="AG91">
        <v>1.0841793541317399</v>
      </c>
      <c r="AH91">
        <v>0.121215741756336</v>
      </c>
    </row>
    <row r="92" spans="23:34">
      <c r="W92">
        <v>1.0516559915769601</v>
      </c>
      <c r="X92">
        <v>0.117197299021246</v>
      </c>
      <c r="Y92">
        <v>1.0383412128980101</v>
      </c>
      <c r="Z92">
        <v>0.117942673977247</v>
      </c>
      <c r="AA92">
        <v>1.0606307120140399</v>
      </c>
      <c r="AB92">
        <v>0.11816470924000801</v>
      </c>
      <c r="AC92">
        <v>1.01652964308161</v>
      </c>
      <c r="AD92">
        <v>0.11735726131741001</v>
      </c>
      <c r="AE92">
        <v>1.01470574443117</v>
      </c>
      <c r="AF92">
        <v>0.118114819931284</v>
      </c>
    </row>
    <row r="93" spans="23:34">
      <c r="W93">
        <v>1.0537154809012299</v>
      </c>
      <c r="X93">
        <v>0.117211226801937</v>
      </c>
      <c r="Y93">
        <v>1.04035461311289</v>
      </c>
      <c r="Z93">
        <v>0.11795272494987501</v>
      </c>
      <c r="AA93">
        <v>1.06271701332019</v>
      </c>
      <c r="AB93">
        <v>0.11817193825903199</v>
      </c>
      <c r="AC93">
        <v>1.0184765142168</v>
      </c>
      <c r="AD93">
        <v>0.117365667423456</v>
      </c>
      <c r="AE93">
        <v>1.0166546323187</v>
      </c>
      <c r="AF93">
        <v>0.118118864845543</v>
      </c>
    </row>
    <row r="94" spans="23:34">
      <c r="W94">
        <v>1.0558192888378</v>
      </c>
      <c r="X94">
        <v>0.11723138728806801</v>
      </c>
      <c r="Y94">
        <v>1.04241135298766</v>
      </c>
      <c r="Z94">
        <v>0.11796874427936101</v>
      </c>
      <c r="AA94">
        <v>1.0648482457150401</v>
      </c>
      <c r="AB94">
        <v>0.1181850258355</v>
      </c>
      <c r="AC94">
        <v>1.0204652955228</v>
      </c>
      <c r="AD94">
        <v>0.117379838348923</v>
      </c>
      <c r="AE94">
        <v>1.01864549587502</v>
      </c>
      <c r="AF94">
        <v>0.11812839496069601</v>
      </c>
    </row>
    <row r="95" spans="23:34">
      <c r="W95">
        <v>1.0579628590071499</v>
      </c>
      <c r="X95">
        <v>0.117257736816516</v>
      </c>
      <c r="Y95">
        <v>1.04450697808172</v>
      </c>
      <c r="Z95">
        <v>0.117990697271406</v>
      </c>
      <c r="AA95">
        <v>1.0670197934237899</v>
      </c>
      <c r="AB95">
        <v>0.118203943624637</v>
      </c>
      <c r="AC95">
        <v>1.0224916797421499</v>
      </c>
      <c r="AD95">
        <v>0.11739974340274099</v>
      </c>
      <c r="AE95">
        <v>1.0206740233329801</v>
      </c>
      <c r="AF95">
        <v>0.118143389636635</v>
      </c>
    </row>
    <row r="96" spans="23:34">
      <c r="W96">
        <v>1.0601415489136099</v>
      </c>
      <c r="X96">
        <v>0.117290218320068</v>
      </c>
      <c r="Y96">
        <v>1.0466369497377901</v>
      </c>
      <c r="Z96">
        <v>0.11801853638071701</v>
      </c>
      <c r="AA96">
        <v>1.0692269533576599</v>
      </c>
      <c r="AB96">
        <v>0.118228650654724</v>
      </c>
      <c r="AC96">
        <v>1.0245512781778701</v>
      </c>
      <c r="AD96">
        <v>0.117425339474996</v>
      </c>
      <c r="AE96">
        <v>1.02273582135383</v>
      </c>
      <c r="AF96">
        <v>0.11816381639823299</v>
      </c>
    </row>
    <row r="97" spans="23:32">
      <c r="W97">
        <v>1.06235064</v>
      </c>
      <c r="X97">
        <v>0.117328761451021</v>
      </c>
      <c r="Y97">
        <v>1.0487966549115399</v>
      </c>
      <c r="Z97">
        <v>0.118052201313982</v>
      </c>
      <c r="AA97">
        <v>1.07146494529973</v>
      </c>
      <c r="AB97">
        <v>0.118259093415835</v>
      </c>
      <c r="AC97">
        <v>1.02663963019837</v>
      </c>
      <c r="AD97">
        <v>0.11745657113029601</v>
      </c>
      <c r="AE97">
        <v>1.0248264245421601</v>
      </c>
      <c r="AF97">
        <v>0.11818963100567099</v>
      </c>
    </row>
    <row r="98" spans="23:32">
      <c r="W98">
        <v>1.06458534786693</v>
      </c>
      <c r="X98">
        <v>0.117373282733537</v>
      </c>
      <c r="Y98">
        <v>1.05098141616249</v>
      </c>
      <c r="Z98">
        <v>0.11809161916045301</v>
      </c>
      <c r="AA98">
        <v>1.0737289222577899</v>
      </c>
      <c r="AB98">
        <v>0.11829520597573</v>
      </c>
      <c r="AC98">
        <v>1.0287522128982001</v>
      </c>
      <c r="AD98">
        <v>0.11749337072783</v>
      </c>
      <c r="AE98">
        <v>1.026941305117</v>
      </c>
      <c r="AF98">
        <v>0.118220777550258</v>
      </c>
    </row>
    <row r="99" spans="23:32">
      <c r="W99">
        <v>1.06684083263478</v>
      </c>
      <c r="X99">
        <v>0.11742368574443</v>
      </c>
      <c r="Y99">
        <v>1.0531865017842601</v>
      </c>
      <c r="Z99">
        <v>0.11813670454984999</v>
      </c>
      <c r="AA99">
        <v>1.07601398096189</v>
      </c>
      <c r="AB99">
        <v>0.118336910122644</v>
      </c>
      <c r="AC99">
        <v>1.0308844508936501</v>
      </c>
      <c r="AD99">
        <v>0.11753565856786299</v>
      </c>
      <c r="AE99">
        <v>1.02907588271796</v>
      </c>
      <c r="AF99">
        <v>0.118257188575515</v>
      </c>
    </row>
    <row r="100" spans="23:32">
      <c r="W100">
        <v>1.0691122094258001</v>
      </c>
      <c r="X100">
        <v>0.117479861322004</v>
      </c>
      <c r="Y100">
        <v>1.05540713605242</v>
      </c>
      <c r="Z100">
        <v>0.118187359837261</v>
      </c>
      <c r="AA100">
        <v>1.0783151724836999</v>
      </c>
      <c r="AB100">
        <v>0.11838411553468201</v>
      </c>
      <c r="AC100">
        <v>1.0330317262320301</v>
      </c>
      <c r="AD100">
        <v>0.117583343064351</v>
      </c>
      <c r="AE100">
        <v>1.0312255343252701</v>
      </c>
      <c r="AF100">
        <v>0.118298785223268</v>
      </c>
    </row>
    <row r="101" spans="23:32">
      <c r="W101">
        <v>1.07139455894362</v>
      </c>
      <c r="X101">
        <v>0.117541687802465</v>
      </c>
      <c r="Y101">
        <v>1.0576385095676299</v>
      </c>
      <c r="Z101">
        <v>0.118243475314613</v>
      </c>
      <c r="AA101">
        <v>1.08062751295481</v>
      </c>
      <c r="AB101">
        <v>0.11843671997543299</v>
      </c>
      <c r="AC101">
        <v>1.03518938839311</v>
      </c>
      <c r="AD101">
        <v>0.117636320943293</v>
      </c>
      <c r="AE101">
        <v>1.03338560427223</v>
      </c>
      <c r="AF101">
        <v>0.118345477404441</v>
      </c>
    </row>
    <row r="102" spans="23:32">
      <c r="W102">
        <v>1.07368293812744</v>
      </c>
      <c r="X102">
        <v>0.11760903128342599</v>
      </c>
      <c r="Y102">
        <v>1.0598757896717299</v>
      </c>
      <c r="Z102">
        <v>0.118304929448277</v>
      </c>
      <c r="AA102">
        <v>1.0829459943606701</v>
      </c>
      <c r="AB102">
        <v>0.11849460951539199</v>
      </c>
      <c r="AC102">
        <v>1.0373527643611</v>
      </c>
      <c r="AD102">
        <v>0.11769447746639899</v>
      </c>
      <c r="AE102">
        <v>1.03555141432834</v>
      </c>
      <c r="AF102">
        <v>0.118397163994167</v>
      </c>
    </row>
    <row r="103" spans="23:32">
      <c r="W103">
        <v>1.0759723908574901</v>
      </c>
      <c r="X103">
        <v>0.117681745913901</v>
      </c>
      <c r="Y103">
        <v>1.0621141309141999</v>
      </c>
      <c r="Z103">
        <v>0.118371589142284</v>
      </c>
      <c r="AA103">
        <v>1.08526559538682</v>
      </c>
      <c r="AB103">
        <v>0.118557658778707</v>
      </c>
      <c r="AC103">
        <v>1.0395171687453999</v>
      </c>
      <c r="AD103">
        <v>0.11775768667959099</v>
      </c>
      <c r="AE103">
        <v>1.03771827383128</v>
      </c>
      <c r="AF103">
        <v>0.11845373305080199</v>
      </c>
    </row>
    <row r="104" spans="23:32">
      <c r="W104">
        <v>1.07825795868898</v>
      </c>
      <c r="X104">
        <v>0.117759674210193</v>
      </c>
      <c r="Y104">
        <v>1.06434868554634</v>
      </c>
      <c r="Z104">
        <v>0.11844331002658</v>
      </c>
      <c r="AA104">
        <v>1.0875812922939601</v>
      </c>
      <c r="AB104">
        <v>0.118625731214712</v>
      </c>
      <c r="AC104">
        <v>1.0416779139280701</v>
      </c>
      <c r="AD104">
        <v>0.117825811685789</v>
      </c>
      <c r="AE104">
        <v>1.0398814898458899</v>
      </c>
      <c r="AF104">
        <v>0.118515062058366</v>
      </c>
    </row>
    <row r="105" spans="23:32">
      <c r="W105">
        <v>1.08053469159093</v>
      </c>
      <c r="X105">
        <v>0.117842647396965</v>
      </c>
      <c r="Y105">
        <v>1.06657461402041</v>
      </c>
      <c r="Z105">
        <v>0.118519936769701</v>
      </c>
      <c r="AA105">
        <v>1.08988806979825</v>
      </c>
      <c r="AB105">
        <v>0.118698679393669</v>
      </c>
      <c r="AC105">
        <v>1.04383032021619</v>
      </c>
      <c r="AD105">
        <v>0.11789870494139899</v>
      </c>
      <c r="AE105">
        <v>1.0420363773279799</v>
      </c>
      <c r="AF105">
        <v>0.118581018191886</v>
      </c>
    </row>
    <row r="106" spans="23:32">
      <c r="W106">
        <v>1.08279765866685</v>
      </c>
      <c r="X106">
        <v>0.117930485772772</v>
      </c>
      <c r="Y106">
        <v>1.0687870954709899</v>
      </c>
      <c r="Z106">
        <v>0.118601303415184</v>
      </c>
      <c r="AA106">
        <v>1.09218093193328</v>
      </c>
      <c r="AB106">
        <v>0.118776345326067</v>
      </c>
      <c r="AC106">
        <v>1.04596972597703</v>
      </c>
      <c r="AD106">
        <v>0.11797620857586</v>
      </c>
      <c r="AE106">
        <v>1.0441782692710999</v>
      </c>
      <c r="AF106">
        <v>0.118651458605062</v>
      </c>
    </row>
    <row r="107" spans="23:32">
      <c r="W107">
        <v>1.0850419588339699</v>
      </c>
      <c r="X107">
        <v>0.118022999099249</v>
      </c>
      <c r="Y107">
        <v>1.0709813381559199</v>
      </c>
      <c r="Z107">
        <v>0.11868723374099401</v>
      </c>
      <c r="AA107">
        <v>1.0944549128702199</v>
      </c>
      <c r="AB107">
        <v>0.118858560804791</v>
      </c>
      <c r="AC107">
        <v>1.04809149773411</v>
      </c>
      <c r="AD107">
        <v>0.11805815473356</v>
      </c>
      <c r="AE107">
        <v>1.0463025268142601</v>
      </c>
      <c r="AF107">
        <v>0.118726230739645</v>
      </c>
    </row>
    <row r="108" spans="23:32">
      <c r="W108">
        <v>1.08726273143787</v>
      </c>
      <c r="X108">
        <v>0.118119987013134</v>
      </c>
      <c r="Y108">
        <v>1.0731525898341601</v>
      </c>
      <c r="Z108">
        <v>0.118777541641179</v>
      </c>
      <c r="AA108">
        <v>1.09670508767274</v>
      </c>
      <c r="AB108">
        <v>0.118945147769421</v>
      </c>
      <c r="AC108">
        <v>1.05019104020229</v>
      </c>
      <c r="AD108">
        <v>0.118144365937367</v>
      </c>
      <c r="AE108">
        <v>1.04840454928864</v>
      </c>
      <c r="AF108">
        <v>0.11880517265584301</v>
      </c>
    </row>
    <row r="109" spans="23:32">
      <c r="W109">
        <v>1.08945516677961</v>
      </c>
      <c r="X109">
        <v>0.11822123946020099</v>
      </c>
      <c r="Y109">
        <v>1.0752961480580701</v>
      </c>
      <c r="Z109">
        <v>0.11887203152893799</v>
      </c>
      <c r="AA109">
        <v>1.0989265829632699</v>
      </c>
      <c r="AB109">
        <v>0.11903591869187199</v>
      </c>
      <c r="AC109">
        <v>1.05226380624008</v>
      </c>
      <c r="AD109">
        <v>0.118234655473011</v>
      </c>
      <c r="AE109">
        <v>1.05047978418163</v>
      </c>
      <c r="AF109">
        <v>0.118888113383042</v>
      </c>
    </row>
    <row r="110" spans="23:32">
      <c r="W110">
        <v>1.09161451653244</v>
      </c>
      <c r="X110">
        <v>0.118326537150196</v>
      </c>
      <c r="Y110">
        <v>1.07740737035784</v>
      </c>
      <c r="Z110">
        <v>0.118970498760214</v>
      </c>
      <c r="AA110">
        <v>1.10111458747769</v>
      </c>
      <c r="AB110">
        <v>0.119130676982539</v>
      </c>
      <c r="AC110">
        <v>1.0543053066978101</v>
      </c>
      <c r="AD110">
        <v>0.118328827793465</v>
      </c>
      <c r="AE110">
        <v>1.0525237369965601</v>
      </c>
      <c r="AF110">
        <v>0.118974873290097</v>
      </c>
    </row>
    <row r="111" spans="23:32">
      <c r="W111">
        <v>1.0937361040256399</v>
      </c>
      <c r="X111">
        <v>0.118435652031771</v>
      </c>
      <c r="Y111">
        <v>1.0794816842960999</v>
      </c>
      <c r="Z111">
        <v>0.11907273007690999</v>
      </c>
      <c r="AA111">
        <v>1.1032643624854499</v>
      </c>
      <c r="AB111">
        <v>0.119229217416065</v>
      </c>
      <c r="AC111">
        <v>1.0563111201400901</v>
      </c>
      <c r="AD111">
        <v>0.118426678942451</v>
      </c>
      <c r="AE111">
        <v>1.0545319809867799</v>
      </c>
      <c r="AF111">
        <v>0.11906526447436901</v>
      </c>
    </row>
    <row r="112" spans="23:32">
      <c r="W112">
        <v>1.0958153343731301</v>
      </c>
      <c r="X112">
        <v>0.11854834778638899</v>
      </c>
      <c r="Y112">
        <v>1.08151459737077</v>
      </c>
      <c r="Z112">
        <v>0.119178504068759</v>
      </c>
      <c r="AA112">
        <v>1.10537125205257</v>
      </c>
      <c r="AB112">
        <v>0.11933132657581499</v>
      </c>
      <c r="AC112">
        <v>1.0582769024216401</v>
      </c>
      <c r="AD112">
        <v>0.11852799699617</v>
      </c>
      <c r="AE112">
        <v>1.0565001667430001</v>
      </c>
      <c r="AF112">
        <v>0.11915909116868099</v>
      </c>
    </row>
    <row r="113" spans="23:32">
      <c r="W113">
        <v>1.0978477044249699</v>
      </c>
      <c r="X113">
        <v>0.118664380340141</v>
      </c>
      <c r="Y113">
        <v>1.0835017067448001</v>
      </c>
      <c r="Z113">
        <v>0.119287591652848</v>
      </c>
      <c r="AA113">
        <v>1.1074306931254101</v>
      </c>
      <c r="AB113">
        <v>0.119436783316084</v>
      </c>
      <c r="AC113">
        <v>1.0601983960957799</v>
      </c>
      <c r="AD113">
        <v>0.11863256252227999</v>
      </c>
      <c r="AE113">
        <v>1.0584240316131199</v>
      </c>
      <c r="AF113">
        <v>0.119256150165305</v>
      </c>
    </row>
    <row r="114" spans="23:32">
      <c r="W114">
        <v>1.0998288125202</v>
      </c>
      <c r="X114">
        <v>0.118783498392353</v>
      </c>
      <c r="Y114">
        <v>1.0854387087817701</v>
      </c>
      <c r="Z114">
        <v>0.119399756569762</v>
      </c>
      <c r="AA114">
        <v>1.10943822541321</v>
      </c>
      <c r="AB114">
        <v>0.119545359241056</v>
      </c>
      <c r="AC114">
        <v>1.0620714396350901</v>
      </c>
      <c r="AD114">
        <v>0.118740149055134</v>
      </c>
      <c r="AE114">
        <v>1.0602994089342599</v>
      </c>
      <c r="AF114">
        <v>0.11935623125606799</v>
      </c>
    </row>
    <row r="115" spans="23:32">
      <c r="W115">
        <v>1.1017543680198101</v>
      </c>
      <c r="X115">
        <v>0.11890544395984901</v>
      </c>
      <c r="Y115">
        <v>1.0873214083666101</v>
      </c>
      <c r="Z115">
        <v>0.119514755895266</v>
      </c>
      <c r="AA115">
        <v>1.1113895010480499</v>
      </c>
      <c r="AB115">
        <v>0.119656819199456</v>
      </c>
      <c r="AC115">
        <v>1.06389197644434</v>
      </c>
      <c r="AD115">
        <v>0.118850523586261</v>
      </c>
      <c r="AE115">
        <v>1.06212223705673</v>
      </c>
      <c r="AF115">
        <v>0.119459117687613</v>
      </c>
    </row>
    <row r="116" spans="23:32">
      <c r="W116">
        <v>1.10362020059939</v>
      </c>
      <c r="X116">
        <v>0.119029952935683</v>
      </c>
      <c r="Y116">
        <v>1.08914572799123</v>
      </c>
      <c r="Z116">
        <v>0.11963234056643</v>
      </c>
      <c r="AA116">
        <v>1.1132802940014099</v>
      </c>
      <c r="AB116">
        <v>0.119770921793834</v>
      </c>
      <c r="AC116">
        <v>1.06565606364619</v>
      </c>
      <c r="AD116">
        <v>0.118963447069002</v>
      </c>
      <c r="AE116">
        <v>1.06388856814072</v>
      </c>
      <c r="AF116">
        <v>0.11956458663084001</v>
      </c>
    </row>
    <row r="117" spans="23:32">
      <c r="W117">
        <v>1.10542226928103</v>
      </c>
      <c r="X117">
        <v>0.11915675566114101</v>
      </c>
      <c r="Y117">
        <v>1.0909077165855701</v>
      </c>
      <c r="Z117">
        <v>0.11975225592104</v>
      </c>
      <c r="AA117">
        <v>1.1151065092368</v>
      </c>
      <c r="AB117">
        <v>0.11988741990337599</v>
      </c>
      <c r="AC117">
        <v>1.06735988062058</v>
      </c>
      <c r="AD117">
        <v>0.11907867493624</v>
      </c>
      <c r="AE117">
        <v>1.0655945767064201</v>
      </c>
      <c r="AF117">
        <v>0.119672409663503</v>
      </c>
    </row>
    <row r="118" spans="23:32">
      <c r="W118">
        <v>1.1071566711852601</v>
      </c>
      <c r="X118">
        <v>0.11928557750975299</v>
      </c>
      <c r="Y118">
        <v>1.09260355807469</v>
      </c>
      <c r="Z118">
        <v>0.11987424224913899</v>
      </c>
      <c r="AA118">
        <v>1.1168641915786599</v>
      </c>
      <c r="AB118">
        <v>0.120006061219121</v>
      </c>
      <c r="AC118">
        <v>1.06899973727936</v>
      </c>
      <c r="AD118">
        <v>0.119195957630074</v>
      </c>
      <c r="AE118">
        <v>1.06723656791918</v>
      </c>
      <c r="AF118">
        <v>0.11978235326492299</v>
      </c>
    </row>
    <row r="119" spans="23:32">
      <c r="W119">
        <v>1.1088196499837599</v>
      </c>
      <c r="X119">
        <v>0.119416139482083</v>
      </c>
      <c r="Y119">
        <v>1.0942295796435499</v>
      </c>
      <c r="Z119">
        <v>0.119998035355504</v>
      </c>
      <c r="AA119">
        <v>1.1185495342784599</v>
      </c>
      <c r="AB119">
        <v>0.12012658879039601</v>
      </c>
      <c r="AC119">
        <v>1.0705720820581599</v>
      </c>
      <c r="AD119">
        <v>0.119315041142304</v>
      </c>
      <c r="AE119">
        <v>1.0688109855916501</v>
      </c>
      <c r="AF119">
        <v>0.119894179321741</v>
      </c>
    </row>
    <row r="120" spans="23:32">
      <c r="W120">
        <v>1.1104076040347599</v>
      </c>
      <c r="X120">
        <v>0.11954815880997099</v>
      </c>
      <c r="Y120">
        <v>1.0957822596914999</v>
      </c>
      <c r="Z120">
        <v>0.120123367131833</v>
      </c>
      <c r="AA120">
        <v>1.1201588872591699</v>
      </c>
      <c r="AB120">
        <v>0.120248741581321</v>
      </c>
      <c r="AC120">
        <v>1.07207350960831</v>
      </c>
      <c r="AD120">
        <v>0.119435667564561</v>
      </c>
      <c r="AE120">
        <v>1.0703144198857499</v>
      </c>
      <c r="AF120">
        <v>0.12000764564362</v>
      </c>
    </row>
    <row r="121" spans="23:32">
      <c r="W121">
        <v>1.11191709418339</v>
      </c>
      <c r="X121">
        <v>0.11968134956895</v>
      </c>
      <c r="Y121">
        <v>1.0972582354593201</v>
      </c>
      <c r="Z121">
        <v>0.120249966137407</v>
      </c>
      <c r="AA121">
        <v>1.12168876502061</v>
      </c>
      <c r="AB121">
        <v>0.120372255036152</v>
      </c>
      <c r="AC121">
        <v>1.0735007681720601</v>
      </c>
      <c r="AD121">
        <v>0.119557575646873</v>
      </c>
      <c r="AE121">
        <v>1.0717436146975801</v>
      </c>
      <c r="AF121">
        <v>0.12012250648777301</v>
      </c>
    </row>
    <row r="122" spans="23:32">
      <c r="W122">
        <v>1.1133448512101201</v>
      </c>
      <c r="X122">
        <v>0.11981542329749501</v>
      </c>
      <c r="Y122">
        <v>1.09865431031214</v>
      </c>
      <c r="Z122">
        <v>0.120377558186971</v>
      </c>
      <c r="AA122">
        <v>1.1231358541882299</v>
      </c>
      <c r="AB122">
        <v>0.120496861652248</v>
      </c>
      <c r="AC122">
        <v>1.0748507666252001</v>
      </c>
      <c r="AD122">
        <v>0.119680501363482</v>
      </c>
      <c r="AE122">
        <v>1.0730954747094199</v>
      </c>
      <c r="AF122">
        <v>0.12023851309118699</v>
      </c>
    </row>
    <row r="123" spans="23:32">
      <c r="W123">
        <v>1.1146877829111399</v>
      </c>
      <c r="X123">
        <v>0.119950089621765</v>
      </c>
      <c r="Y123">
        <v>1.0999674606627201</v>
      </c>
      <c r="Z123">
        <v>0.12050586694455601</v>
      </c>
      <c r="AA123">
        <v>1.1244970206891101</v>
      </c>
      <c r="AB123">
        <v>0.120622291559427</v>
      </c>
      <c r="AC123">
        <v>1.0761205811716801</v>
      </c>
      <c r="AD123">
        <v>0.11980417848465801</v>
      </c>
      <c r="AE123">
        <v>1.0743670720935099</v>
      </c>
      <c r="AF123">
        <v>0.120355414209393</v>
      </c>
    </row>
    <row r="124" spans="23:32">
      <c r="W124">
        <v>1.11594298079545</v>
      </c>
      <c r="X124">
        <v>0.12008505688449</v>
      </c>
      <c r="Y124">
        <v>1.1011948425197999</v>
      </c>
      <c r="Z124">
        <v>0.120634614521966</v>
      </c>
      <c r="AA124">
        <v>1.12576931653972</v>
      </c>
      <c r="AB124">
        <v>0.12074827310444</v>
      </c>
      <c r="AC124">
        <v>1.0773074616759599</v>
      </c>
      <c r="AD124">
        <v>0.119928339153296</v>
      </c>
      <c r="AE124">
        <v>1.0755556528530801</v>
      </c>
      <c r="AF124">
        <v>0.120472956660599</v>
      </c>
    </row>
    <row r="125" spans="23:32">
      <c r="W125">
        <v>1.11710772638392</v>
      </c>
      <c r="X125">
        <v>0.120220032776631</v>
      </c>
      <c r="Y125">
        <v>1.1023337976476</v>
      </c>
      <c r="Z125">
        <v>0.120763522080617</v>
      </c>
      <c r="AA125">
        <v>1.1269499862305501</v>
      </c>
      <c r="AB125">
        <v>0.12087453343931299</v>
      </c>
      <c r="AC125">
        <v>1.0784088376191501</v>
      </c>
      <c r="AD125">
        <v>0.120052714465036</v>
      </c>
      <c r="AE125">
        <v>1.0766586427868601</v>
      </c>
      <c r="AF125">
        <v>0.12059088587403</v>
      </c>
    </row>
    <row r="126" spans="23:32">
      <c r="W126">
        <v>1.1181794970969701</v>
      </c>
      <c r="X126">
        <v>0.120354724970463</v>
      </c>
      <c r="Y126">
        <v>1.1033818593229101</v>
      </c>
      <c r="Z126">
        <v>0.120892310435442</v>
      </c>
      <c r="AA126">
        <v>1.12803647269397</v>
      </c>
      <c r="AB126">
        <v>0.121000799112277</v>
      </c>
      <c r="AC126">
        <v>1.0794223236661999</v>
      </c>
      <c r="AD126">
        <v>0.120177035050648</v>
      </c>
      <c r="AE126">
        <v>1.0776736530642801</v>
      </c>
      <c r="AF126">
        <v>0.120708946441269</v>
      </c>
    </row>
    <row r="127" spans="23:32">
      <c r="W127">
        <v>1.1191559717179</v>
      </c>
      <c r="X127">
        <v>0.120488841752687</v>
      </c>
      <c r="Y127">
        <v>1.10433675767754</v>
      </c>
      <c r="Z127">
        <v>0.121020700659542</v>
      </c>
      <c r="AA127">
        <v>1.12902642284222</v>
      </c>
      <c r="AB127">
        <v>0.12112679665999999</v>
      </c>
      <c r="AC127">
        <v>1.0803457248320401</v>
      </c>
      <c r="AD127">
        <v>0.120301031659427</v>
      </c>
      <c r="AE127">
        <v>1.0785984853991</v>
      </c>
      <c r="AF127">
        <v>0.120826882669418</v>
      </c>
    </row>
    <row r="128" spans="23:32">
      <c r="W128">
        <v>1.1200350354201201</v>
      </c>
      <c r="X128">
        <v>0.120622092656216</v>
      </c>
      <c r="Y128">
        <v>1.10519642461429</v>
      </c>
      <c r="Z128">
        <v>0.121148414688281</v>
      </c>
      <c r="AA128">
        <v>1.12991769266373</v>
      </c>
      <c r="AB128">
        <v>0.121252253199851</v>
      </c>
      <c r="AC128">
        <v>1.0811770412353401</v>
      </c>
      <c r="AD128">
        <v>0.12042443574233</v>
      </c>
      <c r="AE128">
        <v>1.0794311368104099</v>
      </c>
      <c r="AF128">
        <v>0.12094443913486801</v>
      </c>
    </row>
    <row r="129" spans="23:32">
      <c r="W129">
        <v>1.1208147843473899</v>
      </c>
      <c r="X129">
        <v>0.12075418908926699</v>
      </c>
      <c r="Y129">
        <v>1.1059589982859801</v>
      </c>
      <c r="Z129">
        <v>0.121275175921513</v>
      </c>
      <c r="AA129">
        <v>1.13070835186652</v>
      </c>
      <c r="AB129">
        <v>0.1213768970209</v>
      </c>
      <c r="AC129">
        <v>1.0819144724298999</v>
      </c>
      <c r="AD129">
        <v>0.120546980033592</v>
      </c>
      <c r="AE129">
        <v>1.08016980396067</v>
      </c>
      <c r="AF129">
        <v>0.121061361236492</v>
      </c>
    </row>
    <row r="130" spans="23:32">
      <c r="W130">
        <v>1.12149352973717</v>
      </c>
      <c r="X130">
        <v>0.120884844960379</v>
      </c>
      <c r="Y130">
        <v>1.10662282712787</v>
      </c>
      <c r="Z130">
        <v>0.121400709822632</v>
      </c>
      <c r="AA130">
        <v>1.13139668805883</v>
      </c>
      <c r="AB130">
        <v>0.121500458172388</v>
      </c>
      <c r="AC130">
        <v>1.08255642130395</v>
      </c>
      <c r="AD130">
        <v>0.12066839912956601</v>
      </c>
      <c r="AE130">
        <v>1.0808128870613101</v>
      </c>
      <c r="AF130">
        <v>0.121177395747054</v>
      </c>
    </row>
    <row r="131" spans="23:32">
      <c r="W131">
        <v>1.1220698015780901</v>
      </c>
      <c r="X131">
        <v>0.12101377729803101</v>
      </c>
      <c r="Y131">
        <v>1.1071864734344901</v>
      </c>
      <c r="Z131">
        <v>0.121524744513163</v>
      </c>
      <c r="AA131">
        <v>1.13198121045775</v>
      </c>
      <c r="AB131">
        <v>0.121622669048373</v>
      </c>
      <c r="AC131">
        <v>1.0831014975391799</v>
      </c>
      <c r="AD131">
        <v>0.12078843006352701</v>
      </c>
      <c r="AE131">
        <v>1.08135899333755</v>
      </c>
      <c r="AF131">
        <v>0.12129229136164101</v>
      </c>
    </row>
    <row r="132" spans="23:32">
      <c r="W132">
        <v>1.1225423517936699</v>
      </c>
      <c r="X132">
        <v>0.121140706863488</v>
      </c>
      <c r="Y132">
        <v>1.1076487164734601</v>
      </c>
      <c r="Z132">
        <v>0.121647011361585</v>
      </c>
      <c r="AA132">
        <v>1.1324606531179</v>
      </c>
      <c r="AB132">
        <v>0.121743264967312</v>
      </c>
      <c r="AC132">
        <v>1.08354852062185</v>
      </c>
      <c r="AD132">
        <v>0.120906812875202</v>
      </c>
      <c r="AE132">
        <v>1.0818069400447901</v>
      </c>
      <c r="AF132">
        <v>0.12140579924193901</v>
      </c>
    </row>
    <row r="133" spans="23:32">
      <c r="W133">
        <v>1.1229101569453499</v>
      </c>
      <c r="X133">
        <v>0.12126535875557699</v>
      </c>
      <c r="Y133">
        <v>1.10800855512929</v>
      </c>
      <c r="Z133">
        <v>0.12176724556513201</v>
      </c>
      <c r="AA133">
        <v>1.1328339776732701</v>
      </c>
      <c r="AB133">
        <v>0.121861984745298</v>
      </c>
      <c r="AC133">
        <v>1.0838965223994901</v>
      </c>
      <c r="AD133">
        <v>0.12102329117378</v>
      </c>
      <c r="AE133">
        <v>1.0821557570302101</v>
      </c>
      <c r="AF133">
        <v>0.121517673555152</v>
      </c>
    </row>
    <row r="134" spans="23:32">
      <c r="W134">
        <v>1.12317242044909</v>
      </c>
      <c r="X134">
        <v>0.121387463006056</v>
      </c>
      <c r="Y134">
        <v>1.10826521007158</v>
      </c>
      <c r="Z134">
        <v>0.12188518672329</v>
      </c>
      <c r="AA134">
        <v>1.1331003755859701</v>
      </c>
      <c r="AB134">
        <v>0.12197857126172899</v>
      </c>
      <c r="AC134">
        <v>1.0841447491777501</v>
      </c>
      <c r="AD134">
        <v>0.121137612693204</v>
      </c>
      <c r="AE134">
        <v>1.0824046888338901</v>
      </c>
      <c r="AF134">
        <v>0.121627672006432</v>
      </c>
    </row>
    <row r="135" spans="23:32">
      <c r="W135">
        <v>1.1233285743005299</v>
      </c>
      <c r="X135">
        <v>0.121506755164309</v>
      </c>
      <c r="Y135">
        <v>1.10841812544287</v>
      </c>
      <c r="Z135">
        <v>0.122000579401775</v>
      </c>
      <c r="AA135">
        <v>1.1332592698974699</v>
      </c>
      <c r="AB135">
        <v>0.12209277201617</v>
      </c>
      <c r="AC135">
        <v>1.0842926633526999</v>
      </c>
      <c r="AD135">
        <v>0.12124952983852</v>
      </c>
      <c r="AE135">
        <v>1.0825531963249799</v>
      </c>
      <c r="AF135">
        <v>0.121735556363625</v>
      </c>
    </row>
    <row r="136" spans="23:32">
      <c r="W136">
        <v>1.1233782803052099</v>
      </c>
      <c r="X136">
        <v>0.121622976870085</v>
      </c>
      <c r="Y136">
        <v>1.10846697006251</v>
      </c>
      <c r="Z136">
        <v>0.122113173685741</v>
      </c>
      <c r="AA136">
        <v>1.13331031647806</v>
      </c>
      <c r="AB136">
        <v>0.122204339675219</v>
      </c>
      <c r="AC136">
        <v>1.08433994457518</v>
      </c>
      <c r="AD136">
        <v>0.121358800222113</v>
      </c>
      <c r="AE136">
        <v>1.0826009578693301</v>
      </c>
      <c r="AF136">
        <v>0.121841092973239</v>
      </c>
    </row>
  </sheetData>
  <pageMargins left="0.75" right="0.75" top="1" bottom="1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259E9F-31C7-6B46-BCB6-4B60571DA43E}">
  <dimension ref="A1:AI285"/>
  <sheetViews>
    <sheetView tabSelected="1" topLeftCell="A251" zoomScale="75" zoomScaleNormal="125" workbookViewId="0">
      <selection activeCell="AB11" sqref="AB11"/>
    </sheetView>
  </sheetViews>
  <sheetFormatPr baseColWidth="10" defaultRowHeight="13"/>
  <cols>
    <col min="1" max="1" width="21.5" style="26" customWidth="1"/>
    <col min="2" max="2" width="19.5" style="26" customWidth="1"/>
    <col min="3" max="16384" width="10.83203125" style="26"/>
  </cols>
  <sheetData>
    <row r="1" spans="1:35" ht="23">
      <c r="A1" s="1" t="s">
        <v>237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1: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</row>
    <row r="3" spans="1:35" ht="18">
      <c r="A3" s="3"/>
      <c r="B3" s="2"/>
      <c r="C3" s="5"/>
      <c r="D3" s="5"/>
      <c r="E3" s="5"/>
      <c r="F3" s="5"/>
      <c r="G3" s="5"/>
      <c r="H3" s="5"/>
      <c r="I3" s="6"/>
      <c r="J3" s="6"/>
      <c r="K3" s="6"/>
      <c r="L3" s="6"/>
      <c r="M3" s="6"/>
      <c r="N3" s="7"/>
      <c r="O3" s="7"/>
      <c r="P3" s="8"/>
      <c r="Q3" s="9"/>
      <c r="R3" s="9"/>
      <c r="S3" s="6"/>
      <c r="T3" s="10"/>
      <c r="U3" s="10"/>
      <c r="V3" s="6"/>
      <c r="W3" s="9"/>
      <c r="X3" s="10"/>
      <c r="Y3" s="6"/>
      <c r="Z3" s="5"/>
      <c r="AA3" s="5"/>
      <c r="AB3" s="5"/>
      <c r="AC3" s="5"/>
      <c r="AD3" s="5"/>
      <c r="AE3" s="5"/>
      <c r="AF3" s="5"/>
      <c r="AG3" s="5"/>
      <c r="AH3" s="6"/>
      <c r="AI3" s="6"/>
    </row>
    <row r="4" spans="1:35" ht="17" thickBot="1">
      <c r="A4" s="97" t="s">
        <v>416</v>
      </c>
      <c r="B4" s="97"/>
      <c r="C4" s="97"/>
      <c r="D4" s="97"/>
      <c r="E4" s="97"/>
      <c r="F4" s="97"/>
      <c r="G4" s="97"/>
      <c r="H4" s="97"/>
      <c r="I4" s="97"/>
      <c r="J4" s="97"/>
      <c r="K4" s="6"/>
      <c r="L4" s="6"/>
      <c r="M4" s="6"/>
      <c r="N4" s="7"/>
      <c r="O4" s="7"/>
      <c r="P4" s="8"/>
      <c r="Q4" s="9"/>
      <c r="R4" s="9"/>
      <c r="S4" s="6"/>
      <c r="T4" s="10"/>
      <c r="U4" s="10"/>
      <c r="V4" s="6"/>
      <c r="W4" s="9"/>
      <c r="X4" s="10"/>
      <c r="Y4" s="6"/>
      <c r="Z4" s="5"/>
      <c r="AA4" s="5"/>
      <c r="AB4" s="5"/>
      <c r="AC4" s="5"/>
      <c r="AD4" s="5"/>
      <c r="AE4" s="5"/>
      <c r="AF4" s="5"/>
      <c r="AG4" s="5"/>
      <c r="AH4" s="6"/>
      <c r="AI4" s="6"/>
    </row>
    <row r="5" spans="1:35" ht="16">
      <c r="A5" s="48"/>
      <c r="B5" s="49"/>
      <c r="C5" s="50"/>
      <c r="D5" s="49"/>
      <c r="E5" s="49"/>
      <c r="F5" s="49"/>
      <c r="G5" s="49"/>
      <c r="H5" s="49"/>
      <c r="I5" s="49"/>
      <c r="J5" s="49"/>
      <c r="K5" s="50"/>
      <c r="L5" s="102" t="s">
        <v>409</v>
      </c>
      <c r="M5" s="101"/>
      <c r="N5" s="101"/>
      <c r="O5" s="101"/>
      <c r="P5" s="101"/>
      <c r="Q5" s="103"/>
      <c r="R5" s="102" t="s">
        <v>408</v>
      </c>
      <c r="S5" s="101"/>
      <c r="T5" s="101"/>
      <c r="U5" s="101"/>
      <c r="V5" s="101"/>
      <c r="W5" s="101"/>
      <c r="X5" s="103"/>
      <c r="Y5" s="49"/>
      <c r="Z5" s="51"/>
      <c r="AA5" s="99" t="s">
        <v>238</v>
      </c>
      <c r="AB5" s="98"/>
      <c r="AC5" s="98"/>
      <c r="AD5" s="98"/>
      <c r="AE5" s="98"/>
      <c r="AF5" s="98"/>
      <c r="AG5" s="98"/>
      <c r="AH5" s="100"/>
      <c r="AI5" s="52"/>
    </row>
    <row r="6" spans="1:35" ht="18">
      <c r="A6" s="53" t="s">
        <v>413</v>
      </c>
      <c r="B6" s="54" t="s">
        <v>236</v>
      </c>
      <c r="C6" s="55" t="s">
        <v>3</v>
      </c>
      <c r="D6" s="56" t="s">
        <v>4</v>
      </c>
      <c r="E6" s="56"/>
      <c r="F6" s="56" t="s">
        <v>5</v>
      </c>
      <c r="G6" s="56"/>
      <c r="H6" s="56" t="s">
        <v>6</v>
      </c>
      <c r="I6" s="56"/>
      <c r="J6" s="56" t="s">
        <v>7</v>
      </c>
      <c r="K6" s="57" t="s">
        <v>239</v>
      </c>
      <c r="L6" s="58" t="s">
        <v>240</v>
      </c>
      <c r="M6" s="59" t="s">
        <v>8</v>
      </c>
      <c r="N6" s="59" t="s">
        <v>9</v>
      </c>
      <c r="O6" s="60" t="s">
        <v>241</v>
      </c>
      <c r="P6" s="59" t="s">
        <v>8</v>
      </c>
      <c r="Q6" s="61" t="s">
        <v>9</v>
      </c>
      <c r="R6" s="62" t="s">
        <v>242</v>
      </c>
      <c r="S6" s="63" t="s">
        <v>14</v>
      </c>
      <c r="T6" s="59" t="s">
        <v>243</v>
      </c>
      <c r="U6" s="62" t="s">
        <v>244</v>
      </c>
      <c r="V6" s="63" t="s">
        <v>14</v>
      </c>
      <c r="W6" s="59" t="s">
        <v>243</v>
      </c>
      <c r="X6" s="64" t="s">
        <v>10</v>
      </c>
      <c r="Y6" s="62" t="s">
        <v>245</v>
      </c>
      <c r="Z6" s="65" t="s">
        <v>8</v>
      </c>
      <c r="AA6" s="66" t="s">
        <v>241</v>
      </c>
      <c r="AB6" s="63" t="s">
        <v>14</v>
      </c>
      <c r="AC6" s="66" t="s">
        <v>244</v>
      </c>
      <c r="AD6" s="63" t="s">
        <v>14</v>
      </c>
      <c r="AE6" s="66" t="s">
        <v>242</v>
      </c>
      <c r="AF6" s="63" t="s">
        <v>14</v>
      </c>
      <c r="AG6" s="66" t="s">
        <v>245</v>
      </c>
      <c r="AH6" s="67" t="s">
        <v>11</v>
      </c>
      <c r="AI6" s="68" t="s">
        <v>246</v>
      </c>
    </row>
    <row r="7" spans="1:35" ht="17" thickBot="1">
      <c r="A7" s="69"/>
      <c r="B7" s="70"/>
      <c r="C7" s="71" t="s">
        <v>12</v>
      </c>
      <c r="D7" s="72" t="s">
        <v>247</v>
      </c>
      <c r="E7" s="72" t="s">
        <v>11</v>
      </c>
      <c r="F7" s="72" t="s">
        <v>247</v>
      </c>
      <c r="G7" s="72" t="s">
        <v>11</v>
      </c>
      <c r="H7" s="72" t="s">
        <v>247</v>
      </c>
      <c r="I7" s="72" t="s">
        <v>11</v>
      </c>
      <c r="J7" s="72" t="s">
        <v>13</v>
      </c>
      <c r="K7" s="71"/>
      <c r="L7" s="73"/>
      <c r="M7" s="73"/>
      <c r="N7" s="73"/>
      <c r="O7" s="74"/>
      <c r="P7" s="74"/>
      <c r="Q7" s="75"/>
      <c r="R7" s="76"/>
      <c r="S7" s="77"/>
      <c r="T7" s="73"/>
      <c r="U7" s="77"/>
      <c r="V7" s="77"/>
      <c r="W7" s="73"/>
      <c r="X7" s="75"/>
      <c r="Y7" s="77"/>
      <c r="Z7" s="78"/>
      <c r="AA7" s="79"/>
      <c r="AB7" s="79"/>
      <c r="AC7" s="79"/>
      <c r="AD7" s="79"/>
      <c r="AE7" s="79"/>
      <c r="AF7" s="79"/>
      <c r="AG7" s="79"/>
      <c r="AH7" s="80"/>
      <c r="AI7" s="81"/>
    </row>
    <row r="8" spans="1:35">
      <c r="A8" s="28"/>
      <c r="B8" s="29"/>
      <c r="C8" s="30"/>
      <c r="D8" s="27"/>
      <c r="E8" s="27"/>
      <c r="F8" s="27"/>
      <c r="G8" s="27"/>
      <c r="H8" s="27"/>
      <c r="I8" s="27"/>
      <c r="J8" s="31"/>
      <c r="K8" s="32"/>
      <c r="L8" s="33"/>
      <c r="M8" s="34"/>
      <c r="N8" s="35"/>
      <c r="O8" s="36"/>
      <c r="P8" s="33"/>
      <c r="Q8" s="37"/>
      <c r="R8" s="38"/>
      <c r="S8" s="27"/>
      <c r="T8" s="35"/>
      <c r="U8" s="27"/>
      <c r="V8" s="27"/>
      <c r="W8" s="35"/>
      <c r="X8" s="37"/>
      <c r="Y8" s="33"/>
      <c r="Z8" s="39"/>
      <c r="AA8" s="40"/>
      <c r="AB8" s="27"/>
      <c r="AC8" s="35"/>
      <c r="AD8" s="27"/>
      <c r="AE8" s="27"/>
      <c r="AF8" s="41"/>
      <c r="AG8" s="40"/>
      <c r="AH8" s="41"/>
      <c r="AI8" s="41"/>
    </row>
    <row r="9" spans="1:35">
      <c r="A9" s="84" t="s">
        <v>410</v>
      </c>
      <c r="B9" s="37"/>
      <c r="C9" s="30"/>
      <c r="D9" s="40"/>
      <c r="E9" s="42"/>
      <c r="F9" s="42"/>
      <c r="G9" s="42"/>
      <c r="H9" s="42"/>
      <c r="I9" s="42"/>
      <c r="J9" s="31"/>
      <c r="K9" s="32"/>
      <c r="L9" s="33"/>
      <c r="M9" s="33"/>
      <c r="N9" s="33"/>
      <c r="O9" s="33"/>
      <c r="P9" s="33"/>
      <c r="Q9" s="39"/>
      <c r="R9" s="38"/>
      <c r="S9" s="43"/>
      <c r="T9" s="35"/>
      <c r="U9" s="44"/>
      <c r="V9" s="33"/>
      <c r="W9" s="35"/>
      <c r="X9" s="37"/>
      <c r="Y9" s="33"/>
      <c r="Z9" s="39"/>
      <c r="AA9" s="40"/>
      <c r="AB9" s="33"/>
      <c r="AC9" s="35"/>
      <c r="AD9" s="44"/>
      <c r="AE9" s="33"/>
      <c r="AF9" s="41"/>
      <c r="AG9" s="40"/>
      <c r="AH9" s="41"/>
      <c r="AI9" s="41"/>
    </row>
    <row r="10" spans="1:35">
      <c r="A10" s="83">
        <v>1</v>
      </c>
      <c r="B10" s="42" t="s">
        <v>250</v>
      </c>
      <c r="C10" s="30">
        <v>8.8625592417061611E-3</v>
      </c>
      <c r="D10" s="40">
        <v>1024</v>
      </c>
      <c r="E10" s="42">
        <v>64</v>
      </c>
      <c r="F10" s="42">
        <v>157.9</v>
      </c>
      <c r="G10" s="42">
        <v>9.4</v>
      </c>
      <c r="H10" s="42">
        <v>145.80000000000001</v>
      </c>
      <c r="I10" s="42">
        <v>8.5</v>
      </c>
      <c r="J10" s="31">
        <v>0.15419921875000001</v>
      </c>
      <c r="K10" s="32">
        <v>211000</v>
      </c>
      <c r="L10" s="33">
        <v>2.7487629999999998</v>
      </c>
      <c r="M10" s="33">
        <v>5.6667740000000001E-2</v>
      </c>
      <c r="N10" s="33">
        <v>2.0615724236683919</v>
      </c>
      <c r="O10" s="33">
        <v>0.12039999999999999</v>
      </c>
      <c r="P10" s="33">
        <v>2E-3</v>
      </c>
      <c r="Q10" s="39">
        <v>1.6611295681063125</v>
      </c>
      <c r="R10" s="38">
        <v>6.07</v>
      </c>
      <c r="S10" s="43">
        <v>0.13</v>
      </c>
      <c r="T10" s="35">
        <v>2.1416803953871497</v>
      </c>
      <c r="U10" s="44">
        <v>0.36380000000000001</v>
      </c>
      <c r="V10" s="33">
        <v>7.4999999999999997E-3</v>
      </c>
      <c r="W10" s="45">
        <v>2.061572292468389</v>
      </c>
      <c r="X10" s="37">
        <v>0.68208999999999997</v>
      </c>
      <c r="Y10" s="33">
        <v>9.6100000000000005E-2</v>
      </c>
      <c r="Z10" s="39">
        <v>2.3999999999999998E-3</v>
      </c>
      <c r="AA10" s="40">
        <v>1972</v>
      </c>
      <c r="AB10" s="40">
        <v>18</v>
      </c>
      <c r="AC10" s="40">
        <v>1995</v>
      </c>
      <c r="AD10" s="40">
        <v>35</v>
      </c>
      <c r="AE10" s="40">
        <v>1985</v>
      </c>
      <c r="AF10" s="41">
        <v>19</v>
      </c>
      <c r="AG10" s="40">
        <v>1790</v>
      </c>
      <c r="AH10" s="41">
        <v>140</v>
      </c>
      <c r="AI10" s="41">
        <v>101.16632860040569</v>
      </c>
    </row>
    <row r="11" spans="1:35">
      <c r="A11" s="35">
        <v>1.1000000000000001</v>
      </c>
      <c r="B11" s="42" t="s">
        <v>251</v>
      </c>
      <c r="C11" s="30">
        <v>1.6475770925110132E-2</v>
      </c>
      <c r="D11" s="40">
        <v>541</v>
      </c>
      <c r="E11" s="42">
        <v>22</v>
      </c>
      <c r="F11" s="42">
        <v>105.6</v>
      </c>
      <c r="G11" s="42">
        <v>4.2</v>
      </c>
      <c r="H11" s="42">
        <v>100</v>
      </c>
      <c r="I11" s="42">
        <v>4.3</v>
      </c>
      <c r="J11" s="31">
        <v>0.19519408502772642</v>
      </c>
      <c r="K11" s="32">
        <v>113500</v>
      </c>
      <c r="L11" s="33">
        <v>2.6688019999999999</v>
      </c>
      <c r="M11" s="33">
        <v>6.1965770000000003E-2</v>
      </c>
      <c r="N11" s="33">
        <v>2.3218571478888284</v>
      </c>
      <c r="O11" s="33">
        <v>0.1258</v>
      </c>
      <c r="P11" s="33">
        <v>2E-3</v>
      </c>
      <c r="Q11" s="39">
        <v>1.5898251192368842</v>
      </c>
      <c r="R11" s="38">
        <v>6.54</v>
      </c>
      <c r="S11" s="43">
        <v>0.13</v>
      </c>
      <c r="T11" s="35">
        <v>1.9877675840978593</v>
      </c>
      <c r="U11" s="44">
        <v>0.37469999999999998</v>
      </c>
      <c r="V11" s="33">
        <v>8.6999999999999994E-3</v>
      </c>
      <c r="W11" s="45">
        <v>2.321857485988791</v>
      </c>
      <c r="X11" s="37">
        <v>0.75019000000000002</v>
      </c>
      <c r="Y11" s="33">
        <v>9.5299999999999996E-2</v>
      </c>
      <c r="Z11" s="39">
        <v>2.8E-3</v>
      </c>
      <c r="AA11" s="40">
        <v>2038</v>
      </c>
      <c r="AB11" s="40">
        <v>17</v>
      </c>
      <c r="AC11" s="40">
        <v>2047</v>
      </c>
      <c r="AD11" s="40">
        <v>41</v>
      </c>
      <c r="AE11" s="40">
        <v>2048</v>
      </c>
      <c r="AF11" s="41">
        <v>17</v>
      </c>
      <c r="AG11" s="40">
        <v>1910</v>
      </c>
      <c r="AH11" s="41">
        <v>170</v>
      </c>
      <c r="AI11" s="41">
        <v>100.44160942100098</v>
      </c>
    </row>
    <row r="12" spans="1:35">
      <c r="A12" s="35">
        <v>1.2</v>
      </c>
      <c r="B12" s="42" t="s">
        <v>252</v>
      </c>
      <c r="C12" s="30">
        <v>1.4900398406374502E-2</v>
      </c>
      <c r="D12" s="40">
        <v>595</v>
      </c>
      <c r="E12" s="42">
        <v>27</v>
      </c>
      <c r="F12" s="42">
        <v>102.6</v>
      </c>
      <c r="G12" s="42">
        <v>4.7</v>
      </c>
      <c r="H12" s="42">
        <v>98.1</v>
      </c>
      <c r="I12" s="42">
        <v>4.4000000000000004</v>
      </c>
      <c r="J12" s="31">
        <v>0.17243697478991596</v>
      </c>
      <c r="K12" s="32">
        <v>125500</v>
      </c>
      <c r="L12" s="33">
        <v>2.6553369999999998</v>
      </c>
      <c r="M12" s="33">
        <v>5.4996360000000001E-2</v>
      </c>
      <c r="N12" s="33">
        <v>2.0711630953057938</v>
      </c>
      <c r="O12" s="33">
        <v>0.1244</v>
      </c>
      <c r="P12" s="33">
        <v>1.9E-3</v>
      </c>
      <c r="Q12" s="39">
        <v>1.527331189710611</v>
      </c>
      <c r="R12" s="38">
        <v>6.47</v>
      </c>
      <c r="S12" s="43">
        <v>0.13</v>
      </c>
      <c r="T12" s="35">
        <v>2.009273570324575</v>
      </c>
      <c r="U12" s="44">
        <v>0.37659999999999999</v>
      </c>
      <c r="V12" s="33">
        <v>7.7999999999999996E-3</v>
      </c>
      <c r="W12" s="45">
        <v>2.0711630377057886</v>
      </c>
      <c r="X12" s="37">
        <v>0.72797000000000001</v>
      </c>
      <c r="Y12" s="33">
        <v>9.9299999999999999E-2</v>
      </c>
      <c r="Z12" s="39">
        <v>2.3999999999999998E-3</v>
      </c>
      <c r="AA12" s="40">
        <v>2019</v>
      </c>
      <c r="AB12" s="40">
        <v>16</v>
      </c>
      <c r="AC12" s="40">
        <v>2051</v>
      </c>
      <c r="AD12" s="40">
        <v>36</v>
      </c>
      <c r="AE12" s="40">
        <v>2039</v>
      </c>
      <c r="AF12" s="41">
        <v>18</v>
      </c>
      <c r="AG12" s="40">
        <v>1870</v>
      </c>
      <c r="AH12" s="41">
        <v>170</v>
      </c>
      <c r="AI12" s="41">
        <v>101.58494304110945</v>
      </c>
    </row>
    <row r="13" spans="1:35">
      <c r="A13" s="35">
        <v>2</v>
      </c>
      <c r="B13" s="42" t="s">
        <v>253</v>
      </c>
      <c r="C13" s="30">
        <v>1.7077625570776255E-2</v>
      </c>
      <c r="D13" s="40">
        <v>509</v>
      </c>
      <c r="E13" s="42">
        <v>25</v>
      </c>
      <c r="F13" s="42">
        <v>87.7</v>
      </c>
      <c r="G13" s="42">
        <v>4.5</v>
      </c>
      <c r="H13" s="42">
        <v>82.5</v>
      </c>
      <c r="I13" s="42">
        <v>4.7</v>
      </c>
      <c r="J13" s="31">
        <v>0.17229862475442043</v>
      </c>
      <c r="K13" s="32">
        <v>109500</v>
      </c>
      <c r="L13" s="33">
        <v>2.7397260000000001</v>
      </c>
      <c r="M13" s="33">
        <v>6.9056110000000004E-2</v>
      </c>
      <c r="N13" s="33">
        <v>2.5205480402054805</v>
      </c>
      <c r="O13" s="33">
        <v>0.1241</v>
      </c>
      <c r="P13" s="33">
        <v>2E-3</v>
      </c>
      <c r="Q13" s="39">
        <v>1.6116035455277999</v>
      </c>
      <c r="R13" s="38">
        <v>6.24</v>
      </c>
      <c r="S13" s="43">
        <v>0.14000000000000001</v>
      </c>
      <c r="T13" s="35">
        <v>2.2435897435897436</v>
      </c>
      <c r="U13" s="44">
        <v>0.36499999999999999</v>
      </c>
      <c r="V13" s="33">
        <v>9.1999999999999998E-3</v>
      </c>
      <c r="W13" s="45">
        <v>2.5205479452054798</v>
      </c>
      <c r="X13" s="37">
        <v>0.78408</v>
      </c>
      <c r="Y13" s="33">
        <v>9.74E-2</v>
      </c>
      <c r="Z13" s="39">
        <v>3.0999999999999999E-3</v>
      </c>
      <c r="AA13" s="40">
        <v>2018</v>
      </c>
      <c r="AB13" s="40">
        <v>17</v>
      </c>
      <c r="AC13" s="40">
        <v>1995</v>
      </c>
      <c r="AD13" s="40">
        <v>43</v>
      </c>
      <c r="AE13" s="40">
        <v>2005</v>
      </c>
      <c r="AF13" s="41">
        <v>19</v>
      </c>
      <c r="AG13" s="40">
        <v>2000</v>
      </c>
      <c r="AH13" s="41">
        <v>210</v>
      </c>
      <c r="AI13" s="41">
        <v>98.860257680872152</v>
      </c>
    </row>
    <row r="14" spans="1:35">
      <c r="A14" s="35">
        <v>2.1</v>
      </c>
      <c r="B14" s="42" t="s">
        <v>254</v>
      </c>
      <c r="C14" s="30">
        <v>1.2896551724137931E-2</v>
      </c>
      <c r="D14" s="40">
        <v>685</v>
      </c>
      <c r="E14" s="42">
        <v>38</v>
      </c>
      <c r="F14" s="42">
        <v>121.6</v>
      </c>
      <c r="G14" s="42">
        <v>6.4</v>
      </c>
      <c r="H14" s="42">
        <v>118.4</v>
      </c>
      <c r="I14" s="42">
        <v>6.7</v>
      </c>
      <c r="J14" s="31">
        <v>0.17751824817518247</v>
      </c>
      <c r="K14" s="32">
        <v>145000</v>
      </c>
      <c r="L14" s="33">
        <v>2.6925150000000002</v>
      </c>
      <c r="M14" s="33">
        <v>5.6547159999999999E-2</v>
      </c>
      <c r="N14" s="33">
        <v>2.1001613732885422</v>
      </c>
      <c r="O14" s="33">
        <v>0.1246</v>
      </c>
      <c r="P14" s="33">
        <v>1.8E-3</v>
      </c>
      <c r="Q14" s="39">
        <v>1.4446227929373996</v>
      </c>
      <c r="R14" s="38">
        <v>6.42</v>
      </c>
      <c r="S14" s="43">
        <v>0.13</v>
      </c>
      <c r="T14" s="35">
        <v>2.0249221183800623</v>
      </c>
      <c r="U14" s="44">
        <v>0.37140000000000001</v>
      </c>
      <c r="V14" s="33">
        <v>7.7999999999999996E-3</v>
      </c>
      <c r="W14" s="45">
        <v>2.1001615508885294</v>
      </c>
      <c r="X14" s="37">
        <v>0.75326000000000004</v>
      </c>
      <c r="Y14" s="33">
        <v>9.7299999999999998E-2</v>
      </c>
      <c r="Z14" s="39">
        <v>2.5999999999999999E-3</v>
      </c>
      <c r="AA14" s="40">
        <v>2023</v>
      </c>
      <c r="AB14" s="40">
        <v>14</v>
      </c>
      <c r="AC14" s="40">
        <v>2033</v>
      </c>
      <c r="AD14" s="40">
        <v>36</v>
      </c>
      <c r="AE14" s="40">
        <v>2035</v>
      </c>
      <c r="AF14" s="41">
        <v>17</v>
      </c>
      <c r="AG14" s="40">
        <v>1630</v>
      </c>
      <c r="AH14" s="41">
        <v>180</v>
      </c>
      <c r="AI14" s="41">
        <v>100.4943153732081</v>
      </c>
    </row>
    <row r="15" spans="1:35">
      <c r="A15" s="35">
        <v>3</v>
      </c>
      <c r="B15" s="42" t="s">
        <v>255</v>
      </c>
      <c r="C15" s="30">
        <v>2.2625529340592861E-2</v>
      </c>
      <c r="D15" s="40">
        <v>407</v>
      </c>
      <c r="E15" s="42">
        <v>20</v>
      </c>
      <c r="F15" s="42">
        <v>79.400000000000006</v>
      </c>
      <c r="G15" s="42">
        <v>3.5</v>
      </c>
      <c r="H15" s="42">
        <v>72.900000000000006</v>
      </c>
      <c r="I15" s="42">
        <v>3.4</v>
      </c>
      <c r="J15" s="31">
        <v>0.19508599508599511</v>
      </c>
      <c r="K15" s="32">
        <v>82650</v>
      </c>
      <c r="L15" s="33">
        <v>2.7716189999999998</v>
      </c>
      <c r="M15" s="33">
        <v>5.5309459999999998E-2</v>
      </c>
      <c r="N15" s="33">
        <v>1.9955650469996058</v>
      </c>
      <c r="O15" s="33">
        <v>0.12330000000000001</v>
      </c>
      <c r="P15" s="33">
        <v>1.9E-3</v>
      </c>
      <c r="Q15" s="39">
        <v>1.54095701540957</v>
      </c>
      <c r="R15" s="38">
        <v>6.11</v>
      </c>
      <c r="S15" s="43">
        <v>0.12</v>
      </c>
      <c r="T15" s="35">
        <v>1.9639934533551551</v>
      </c>
      <c r="U15" s="44">
        <v>0.36080000000000001</v>
      </c>
      <c r="V15" s="33">
        <v>7.1999999999999998E-3</v>
      </c>
      <c r="W15" s="45">
        <v>1.9955654101995564</v>
      </c>
      <c r="X15" s="37">
        <v>0.68388000000000004</v>
      </c>
      <c r="Y15" s="33">
        <v>9.5000000000000001E-2</v>
      </c>
      <c r="Z15" s="39">
        <v>2.8E-3</v>
      </c>
      <c r="AA15" s="40">
        <v>2004</v>
      </c>
      <c r="AB15" s="40">
        <v>16</v>
      </c>
      <c r="AC15" s="40">
        <v>1981</v>
      </c>
      <c r="AD15" s="40">
        <v>34</v>
      </c>
      <c r="AE15" s="40">
        <v>1990</v>
      </c>
      <c r="AF15" s="41">
        <v>17</v>
      </c>
      <c r="AG15" s="40">
        <v>1820</v>
      </c>
      <c r="AH15" s="41">
        <v>220</v>
      </c>
      <c r="AI15" s="41">
        <v>98.852295409181636</v>
      </c>
    </row>
    <row r="16" spans="1:35">
      <c r="A16" s="35">
        <v>3.1</v>
      </c>
      <c r="B16" s="42" t="s">
        <v>256</v>
      </c>
      <c r="C16" s="30">
        <v>1.4274809160305343E-2</v>
      </c>
      <c r="D16" s="40">
        <v>661</v>
      </c>
      <c r="E16" s="42">
        <v>42</v>
      </c>
      <c r="F16" s="42">
        <v>104.7</v>
      </c>
      <c r="G16" s="42">
        <v>6.9</v>
      </c>
      <c r="H16" s="42">
        <v>101.7</v>
      </c>
      <c r="I16" s="42">
        <v>6.2</v>
      </c>
      <c r="J16" s="31">
        <v>0.15839636913767019</v>
      </c>
      <c r="K16" s="32">
        <v>131000</v>
      </c>
      <c r="L16" s="33">
        <v>2.7262810000000002</v>
      </c>
      <c r="M16" s="33">
        <v>6.0204140000000003E-2</v>
      </c>
      <c r="N16" s="33">
        <v>2.2082881405108279</v>
      </c>
      <c r="O16" s="33">
        <v>0.12379999999999999</v>
      </c>
      <c r="P16" s="33">
        <v>2E-3</v>
      </c>
      <c r="Q16" s="39">
        <v>1.615508885298869</v>
      </c>
      <c r="R16" s="38">
        <v>6.27</v>
      </c>
      <c r="S16" s="43">
        <v>0.15</v>
      </c>
      <c r="T16" s="35">
        <v>2.3923444976076556</v>
      </c>
      <c r="U16" s="44">
        <v>0.36680000000000001</v>
      </c>
      <c r="V16" s="33">
        <v>8.0999999999999996E-3</v>
      </c>
      <c r="W16" s="45">
        <v>2.2082878953107956</v>
      </c>
      <c r="X16" s="37">
        <v>0.74714000000000003</v>
      </c>
      <c r="Y16" s="33">
        <v>0.10009999999999999</v>
      </c>
      <c r="Z16" s="39">
        <v>3.3E-3</v>
      </c>
      <c r="AA16" s="40">
        <v>2006</v>
      </c>
      <c r="AB16" s="40">
        <v>16</v>
      </c>
      <c r="AC16" s="40">
        <v>2012</v>
      </c>
      <c r="AD16" s="40">
        <v>39</v>
      </c>
      <c r="AE16" s="40">
        <v>2008</v>
      </c>
      <c r="AF16" s="41">
        <v>21</v>
      </c>
      <c r="AG16" s="40">
        <v>2020</v>
      </c>
      <c r="AH16" s="41">
        <v>210</v>
      </c>
      <c r="AI16" s="41">
        <v>100.29910269192423</v>
      </c>
    </row>
    <row r="17" spans="1:35">
      <c r="A17" s="35">
        <v>3.2</v>
      </c>
      <c r="B17" s="42" t="s">
        <v>257</v>
      </c>
      <c r="C17" s="30">
        <v>1.8625498007968127E-2</v>
      </c>
      <c r="D17" s="40">
        <v>501</v>
      </c>
      <c r="E17" s="42">
        <v>27</v>
      </c>
      <c r="F17" s="42">
        <v>94.2</v>
      </c>
      <c r="G17" s="42">
        <v>5</v>
      </c>
      <c r="H17" s="42">
        <v>83</v>
      </c>
      <c r="I17" s="42">
        <v>4.5</v>
      </c>
      <c r="J17" s="31">
        <v>0.18802395209580838</v>
      </c>
      <c r="K17" s="32">
        <v>100400</v>
      </c>
      <c r="L17" s="33">
        <v>2.7240530000000001</v>
      </c>
      <c r="M17" s="33">
        <v>5.7879640000000003E-2</v>
      </c>
      <c r="N17" s="33">
        <v>2.1247618897282838</v>
      </c>
      <c r="O17" s="33">
        <v>0.1222</v>
      </c>
      <c r="P17" s="33">
        <v>2E-3</v>
      </c>
      <c r="Q17" s="39">
        <v>1.6366612111292964</v>
      </c>
      <c r="R17" s="38">
        <v>6.18</v>
      </c>
      <c r="S17" s="43">
        <v>0.13</v>
      </c>
      <c r="T17" s="35">
        <v>2.1035598705501624</v>
      </c>
      <c r="U17" s="44">
        <v>0.36709999999999998</v>
      </c>
      <c r="V17" s="33">
        <v>7.7999999999999996E-3</v>
      </c>
      <c r="W17" s="45">
        <v>2.1247616453282485</v>
      </c>
      <c r="X17" s="37">
        <v>0.67666999999999999</v>
      </c>
      <c r="Y17" s="33">
        <v>9.3299999999999994E-2</v>
      </c>
      <c r="Z17" s="39">
        <v>2.8999999999999998E-3</v>
      </c>
      <c r="AA17" s="40">
        <v>1984</v>
      </c>
      <c r="AB17" s="40">
        <v>20</v>
      </c>
      <c r="AC17" s="40">
        <v>2014</v>
      </c>
      <c r="AD17" s="40">
        <v>37</v>
      </c>
      <c r="AE17" s="40">
        <v>2000</v>
      </c>
      <c r="AF17" s="41">
        <v>18</v>
      </c>
      <c r="AG17" s="40">
        <v>1670</v>
      </c>
      <c r="AH17" s="41">
        <v>220</v>
      </c>
      <c r="AI17" s="41">
        <v>101.51209677419355</v>
      </c>
    </row>
    <row r="18" spans="1:35">
      <c r="A18" s="35">
        <v>4</v>
      </c>
      <c r="B18" s="42" t="s">
        <v>258</v>
      </c>
      <c r="C18" s="30">
        <v>9.3266832917705739E-2</v>
      </c>
      <c r="D18" s="40">
        <v>95.4</v>
      </c>
      <c r="E18" s="42">
        <v>3</v>
      </c>
      <c r="F18" s="42">
        <v>17</v>
      </c>
      <c r="G18" s="42">
        <v>0.66</v>
      </c>
      <c r="H18" s="42">
        <v>15.7</v>
      </c>
      <c r="I18" s="42">
        <v>1</v>
      </c>
      <c r="J18" s="31">
        <v>0.17819706498951782</v>
      </c>
      <c r="K18" s="32">
        <v>20050</v>
      </c>
      <c r="L18" s="33">
        <v>2.808989</v>
      </c>
      <c r="M18" s="33">
        <v>7.8904180000000004E-2</v>
      </c>
      <c r="N18" s="33">
        <v>2.8089885720449601</v>
      </c>
      <c r="O18" s="33">
        <v>0.12139999999999999</v>
      </c>
      <c r="P18" s="33">
        <v>3.0000000000000001E-3</v>
      </c>
      <c r="Q18" s="39">
        <v>2.4711696869851729</v>
      </c>
      <c r="R18" s="38">
        <v>6.11</v>
      </c>
      <c r="S18" s="43">
        <v>0.16</v>
      </c>
      <c r="T18" s="35">
        <v>2.6186579378068737</v>
      </c>
      <c r="U18" s="44">
        <v>0.35599999999999998</v>
      </c>
      <c r="V18" s="33">
        <v>0.01</v>
      </c>
      <c r="W18" s="45">
        <v>2.808988764044944</v>
      </c>
      <c r="X18" s="37">
        <v>0.64129000000000003</v>
      </c>
      <c r="Y18" s="33">
        <v>0.1021</v>
      </c>
      <c r="Z18" s="39">
        <v>7.3000000000000001E-3</v>
      </c>
      <c r="AA18" s="40">
        <v>2004</v>
      </c>
      <c r="AB18" s="40">
        <v>25</v>
      </c>
      <c r="AC18" s="40">
        <v>1953</v>
      </c>
      <c r="AD18" s="40">
        <v>48</v>
      </c>
      <c r="AE18" s="40">
        <v>1983</v>
      </c>
      <c r="AF18" s="41">
        <v>23</v>
      </c>
      <c r="AG18" s="40">
        <v>1900</v>
      </c>
      <c r="AH18" s="41">
        <v>1000</v>
      </c>
      <c r="AI18" s="41">
        <v>97.455089820359291</v>
      </c>
    </row>
    <row r="19" spans="1:35">
      <c r="A19" s="35">
        <v>5</v>
      </c>
      <c r="B19" s="42" t="s">
        <v>259</v>
      </c>
      <c r="C19" s="30">
        <v>3.8319672131147543E-2</v>
      </c>
      <c r="D19" s="40">
        <v>299</v>
      </c>
      <c r="E19" s="42">
        <v>13</v>
      </c>
      <c r="F19" s="42">
        <v>37.700000000000003</v>
      </c>
      <c r="G19" s="42">
        <v>2</v>
      </c>
      <c r="H19" s="42">
        <v>30.3</v>
      </c>
      <c r="I19" s="42">
        <v>1.7</v>
      </c>
      <c r="J19" s="31">
        <v>0.12608695652173915</v>
      </c>
      <c r="K19" s="32">
        <v>48800</v>
      </c>
      <c r="L19" s="33">
        <v>3.501401</v>
      </c>
      <c r="M19" s="33">
        <v>6.865491E-2</v>
      </c>
      <c r="N19" s="33">
        <v>1.9607839833255318</v>
      </c>
      <c r="O19" s="33">
        <v>0.12</v>
      </c>
      <c r="P19" s="33">
        <v>1.9E-3</v>
      </c>
      <c r="Q19" s="39">
        <v>1.5833333333333335</v>
      </c>
      <c r="R19" s="38">
        <v>4.7309999999999999</v>
      </c>
      <c r="S19" s="43">
        <v>8.6999999999999994E-2</v>
      </c>
      <c r="T19" s="35">
        <v>1.8389346861128724</v>
      </c>
      <c r="U19" s="44">
        <v>0.28560000000000002</v>
      </c>
      <c r="V19" s="33">
        <v>5.5999999999999999E-3</v>
      </c>
      <c r="W19" s="45">
        <v>1.9607843137254901</v>
      </c>
      <c r="X19" s="37">
        <v>0.68805000000000005</v>
      </c>
      <c r="Y19" s="33">
        <v>8.3500000000000005E-2</v>
      </c>
      <c r="Z19" s="39">
        <v>3.3E-3</v>
      </c>
      <c r="AA19" s="40">
        <v>1964</v>
      </c>
      <c r="AB19" s="40">
        <v>15</v>
      </c>
      <c r="AC19" s="40">
        <v>1612</v>
      </c>
      <c r="AD19" s="40">
        <v>28</v>
      </c>
      <c r="AE19" s="40">
        <v>1767</v>
      </c>
      <c r="AF19" s="41">
        <v>15</v>
      </c>
      <c r="AG19" s="40">
        <v>1260</v>
      </c>
      <c r="AH19" s="41">
        <v>480</v>
      </c>
      <c r="AI19" s="41">
        <v>82.077393075356426</v>
      </c>
    </row>
    <row r="20" spans="1:35">
      <c r="A20" s="35">
        <v>5.0999999999999996</v>
      </c>
      <c r="B20" s="42" t="s">
        <v>260</v>
      </c>
      <c r="C20" s="30">
        <v>1.6548672566371683E-2</v>
      </c>
      <c r="D20" s="40">
        <v>564</v>
      </c>
      <c r="E20" s="42">
        <v>30</v>
      </c>
      <c r="F20" s="42">
        <v>95.5</v>
      </c>
      <c r="G20" s="42">
        <v>5.2</v>
      </c>
      <c r="H20" s="42">
        <v>89</v>
      </c>
      <c r="I20" s="42">
        <v>5.0999999999999996</v>
      </c>
      <c r="J20" s="31">
        <v>0.16932624113475178</v>
      </c>
      <c r="K20" s="32">
        <v>113000</v>
      </c>
      <c r="L20" s="33">
        <v>2.737476</v>
      </c>
      <c r="M20" s="33">
        <v>5.1707049999999997E-2</v>
      </c>
      <c r="N20" s="33">
        <v>1.8888585689883675</v>
      </c>
      <c r="O20" s="33">
        <v>0.12330000000000001</v>
      </c>
      <c r="P20" s="33">
        <v>1.6999999999999999E-3</v>
      </c>
      <c r="Q20" s="39">
        <v>1.3787510137875099</v>
      </c>
      <c r="R20" s="38">
        <v>6.26</v>
      </c>
      <c r="S20" s="43">
        <v>0.12</v>
      </c>
      <c r="T20" s="35">
        <v>1.9169329073482428</v>
      </c>
      <c r="U20" s="44">
        <v>0.36530000000000001</v>
      </c>
      <c r="V20" s="33">
        <v>6.8999999999999999E-3</v>
      </c>
      <c r="W20" s="45">
        <v>1.8888584724883657</v>
      </c>
      <c r="X20" s="37">
        <v>0.75285999999999997</v>
      </c>
      <c r="Y20" s="33">
        <v>9.8299999999999998E-2</v>
      </c>
      <c r="Z20" s="39">
        <v>3.0000000000000001E-3</v>
      </c>
      <c r="AA20" s="40">
        <v>2009</v>
      </c>
      <c r="AB20" s="40">
        <v>14</v>
      </c>
      <c r="AC20" s="40">
        <v>2005</v>
      </c>
      <c r="AD20" s="40">
        <v>32</v>
      </c>
      <c r="AE20" s="40">
        <v>2004</v>
      </c>
      <c r="AF20" s="41">
        <v>17</v>
      </c>
      <c r="AG20" s="40">
        <v>1790</v>
      </c>
      <c r="AH20" s="41">
        <v>220</v>
      </c>
      <c r="AI20" s="41">
        <v>99.800895968143351</v>
      </c>
    </row>
    <row r="21" spans="1:35">
      <c r="A21" s="35">
        <v>6</v>
      </c>
      <c r="B21" s="42" t="s">
        <v>261</v>
      </c>
      <c r="C21" s="30">
        <v>4.1098901098901096E-2</v>
      </c>
      <c r="D21" s="40">
        <v>352.5</v>
      </c>
      <c r="E21" s="42">
        <v>8.1999999999999993</v>
      </c>
      <c r="F21" s="42">
        <v>67.8</v>
      </c>
      <c r="G21" s="42">
        <v>1.8</v>
      </c>
      <c r="H21" s="42">
        <v>43.7</v>
      </c>
      <c r="I21" s="42">
        <v>1.7</v>
      </c>
      <c r="J21" s="31">
        <v>0.19234042553191488</v>
      </c>
      <c r="K21" s="32">
        <v>45500</v>
      </c>
      <c r="L21" s="33">
        <v>4.5004499999999998</v>
      </c>
      <c r="M21" s="33">
        <v>0.1154481</v>
      </c>
      <c r="N21" s="33">
        <v>2.5652568076525681</v>
      </c>
      <c r="O21" s="33">
        <v>0.1152</v>
      </c>
      <c r="P21" s="33">
        <v>2.0999999999999999E-3</v>
      </c>
      <c r="Q21" s="39">
        <v>1.8229166666666665</v>
      </c>
      <c r="R21" s="38">
        <v>3.593</v>
      </c>
      <c r="S21" s="43">
        <v>9.6000000000000002E-2</v>
      </c>
      <c r="T21" s="35">
        <v>2.6718619537990538</v>
      </c>
      <c r="U21" s="44">
        <v>0.22220000000000001</v>
      </c>
      <c r="V21" s="33">
        <v>5.7000000000000002E-3</v>
      </c>
      <c r="W21" s="45">
        <v>2.5652565256525652</v>
      </c>
      <c r="X21" s="37">
        <v>0.76231000000000004</v>
      </c>
      <c r="Y21" s="33">
        <v>6.7000000000000004E-2</v>
      </c>
      <c r="Z21" s="39">
        <v>2.7000000000000001E-3</v>
      </c>
      <c r="AA21" s="40">
        <v>1904</v>
      </c>
      <c r="AB21" s="40">
        <v>20</v>
      </c>
      <c r="AC21" s="40">
        <v>1290</v>
      </c>
      <c r="AD21" s="40">
        <v>30</v>
      </c>
      <c r="AE21" s="40">
        <v>1541</v>
      </c>
      <c r="AF21" s="41">
        <v>21</v>
      </c>
      <c r="AG21" s="40">
        <v>1240</v>
      </c>
      <c r="AH21" s="41">
        <v>260</v>
      </c>
      <c r="AI21" s="41">
        <v>67.752100840336141</v>
      </c>
    </row>
    <row r="22" spans="1:35">
      <c r="A22" s="35">
        <v>6.1</v>
      </c>
      <c r="B22" s="42" t="s">
        <v>262</v>
      </c>
      <c r="C22" s="30">
        <v>2.0999438517686694E-2</v>
      </c>
      <c r="D22" s="40">
        <v>455</v>
      </c>
      <c r="E22" s="42">
        <v>16</v>
      </c>
      <c r="F22" s="42">
        <v>93</v>
      </c>
      <c r="G22" s="42">
        <v>3.2</v>
      </c>
      <c r="H22" s="42">
        <v>83.8</v>
      </c>
      <c r="I22" s="42">
        <v>3.3</v>
      </c>
      <c r="J22" s="31">
        <v>0.20439560439560439</v>
      </c>
      <c r="K22" s="32">
        <v>89050</v>
      </c>
      <c r="L22" s="33">
        <v>2.753304</v>
      </c>
      <c r="M22" s="33">
        <v>6.3677730000000002E-2</v>
      </c>
      <c r="N22" s="33">
        <v>2.3127751239964787</v>
      </c>
      <c r="O22" s="33">
        <v>0.12429999999999999</v>
      </c>
      <c r="P22" s="33">
        <v>2.0999999999999999E-3</v>
      </c>
      <c r="Q22" s="39">
        <v>1.6894609814963797</v>
      </c>
      <c r="R22" s="38">
        <v>6.19</v>
      </c>
      <c r="S22" s="43">
        <v>0.13</v>
      </c>
      <c r="T22" s="35">
        <v>2.1001615508885298</v>
      </c>
      <c r="U22" s="44">
        <v>0.36320000000000002</v>
      </c>
      <c r="V22" s="33">
        <v>8.3999999999999995E-3</v>
      </c>
      <c r="W22" s="45">
        <v>2.3127753303964753</v>
      </c>
      <c r="X22" s="37">
        <v>0.73324999999999996</v>
      </c>
      <c r="Y22" s="33">
        <v>9.3799999999999994E-2</v>
      </c>
      <c r="Z22" s="39">
        <v>2.8E-3</v>
      </c>
      <c r="AA22" s="40">
        <v>2026</v>
      </c>
      <c r="AB22" s="40">
        <v>16</v>
      </c>
      <c r="AC22" s="40">
        <v>1998</v>
      </c>
      <c r="AD22" s="40">
        <v>39</v>
      </c>
      <c r="AE22" s="40">
        <v>2001</v>
      </c>
      <c r="AF22" s="41">
        <v>19</v>
      </c>
      <c r="AG22" s="40">
        <v>1760</v>
      </c>
      <c r="AH22" s="41">
        <v>180</v>
      </c>
      <c r="AI22" s="41">
        <v>98.617966436327748</v>
      </c>
    </row>
    <row r="23" spans="1:35">
      <c r="A23" s="35">
        <v>7</v>
      </c>
      <c r="B23" s="42" t="s">
        <v>263</v>
      </c>
      <c r="C23" s="30">
        <v>6.1513157894736839E-2</v>
      </c>
      <c r="D23" s="40">
        <v>158</v>
      </c>
      <c r="E23" s="42">
        <v>5.6</v>
      </c>
      <c r="F23" s="42">
        <v>28.39</v>
      </c>
      <c r="G23" s="42">
        <v>0.87</v>
      </c>
      <c r="H23" s="42">
        <v>24.9</v>
      </c>
      <c r="I23" s="42">
        <v>1.1000000000000001</v>
      </c>
      <c r="J23" s="31">
        <v>0.17968354430379746</v>
      </c>
      <c r="K23" s="32">
        <v>30400</v>
      </c>
      <c r="L23" s="33">
        <v>2.8336640000000002</v>
      </c>
      <c r="M23" s="33">
        <v>5.6207559999999997E-2</v>
      </c>
      <c r="N23" s="33">
        <v>1.9835647416207425</v>
      </c>
      <c r="O23" s="33">
        <v>0.1235</v>
      </c>
      <c r="P23" s="33">
        <v>2E-3</v>
      </c>
      <c r="Q23" s="39">
        <v>1.6194331983805668</v>
      </c>
      <c r="R23" s="38">
        <v>6.04</v>
      </c>
      <c r="S23" s="43">
        <v>0.11</v>
      </c>
      <c r="T23" s="35">
        <v>1.8211920529801324</v>
      </c>
      <c r="U23" s="44">
        <v>0.35289999999999999</v>
      </c>
      <c r="V23" s="33">
        <v>7.0000000000000001E-3</v>
      </c>
      <c r="W23" s="45">
        <v>1.9835647492207427</v>
      </c>
      <c r="X23" s="37">
        <v>0.65869</v>
      </c>
      <c r="Y23" s="33">
        <v>9.4799999999999995E-2</v>
      </c>
      <c r="Z23" s="39">
        <v>3.8999999999999998E-3</v>
      </c>
      <c r="AA23" s="40">
        <v>2016</v>
      </c>
      <c r="AB23" s="40">
        <v>16</v>
      </c>
      <c r="AC23" s="40">
        <v>1941</v>
      </c>
      <c r="AD23" s="40">
        <v>33</v>
      </c>
      <c r="AE23" s="40">
        <v>1971</v>
      </c>
      <c r="AF23" s="41">
        <v>15</v>
      </c>
      <c r="AG23" s="40">
        <v>1580</v>
      </c>
      <c r="AH23" s="41">
        <v>500</v>
      </c>
      <c r="AI23" s="41">
        <v>96.279761904761912</v>
      </c>
    </row>
    <row r="24" spans="1:35">
      <c r="A24" s="35">
        <v>7.1</v>
      </c>
      <c r="B24" s="42" t="s">
        <v>264</v>
      </c>
      <c r="C24" s="30">
        <v>0.19101123595505617</v>
      </c>
      <c r="D24" s="40">
        <v>73.400000000000006</v>
      </c>
      <c r="E24" s="42">
        <v>2.4</v>
      </c>
      <c r="F24" s="42">
        <v>16.64</v>
      </c>
      <c r="G24" s="42">
        <v>0.61</v>
      </c>
      <c r="H24" s="42">
        <v>10.17</v>
      </c>
      <c r="I24" s="42">
        <v>0.77</v>
      </c>
      <c r="J24" s="31">
        <v>0.22670299727520435</v>
      </c>
      <c r="K24" s="32">
        <v>9790</v>
      </c>
      <c r="L24" s="33">
        <v>4.3271309999999996</v>
      </c>
      <c r="M24" s="33">
        <v>0.14230290000000001</v>
      </c>
      <c r="N24" s="33">
        <v>3.2886201041752612</v>
      </c>
      <c r="O24" s="33">
        <v>0.1208</v>
      </c>
      <c r="P24" s="33">
        <v>3.8E-3</v>
      </c>
      <c r="Q24" s="39">
        <v>3.1456953642384109</v>
      </c>
      <c r="R24" s="38">
        <v>3.99</v>
      </c>
      <c r="S24" s="43">
        <v>0.13</v>
      </c>
      <c r="T24" s="35">
        <v>3.2581453634085209</v>
      </c>
      <c r="U24" s="44">
        <v>0.2311</v>
      </c>
      <c r="V24" s="33">
        <v>7.6E-3</v>
      </c>
      <c r="W24" s="45">
        <v>3.288619645175249</v>
      </c>
      <c r="X24" s="37">
        <v>0.56242999999999999</v>
      </c>
      <c r="Y24" s="33">
        <v>6.4699999999999994E-2</v>
      </c>
      <c r="Z24" s="39">
        <v>5.0000000000000001E-3</v>
      </c>
      <c r="AA24" s="40">
        <v>2040</v>
      </c>
      <c r="AB24" s="40">
        <v>33</v>
      </c>
      <c r="AC24" s="40">
        <v>1330</v>
      </c>
      <c r="AD24" s="40">
        <v>39</v>
      </c>
      <c r="AE24" s="40">
        <v>1632</v>
      </c>
      <c r="AF24" s="41">
        <v>27</v>
      </c>
      <c r="AG24" s="40">
        <v>1100</v>
      </c>
      <c r="AH24" s="41">
        <v>1000</v>
      </c>
      <c r="AI24" s="41">
        <v>65.196078431372555</v>
      </c>
    </row>
    <row r="25" spans="1:35">
      <c r="A25" s="35">
        <v>8</v>
      </c>
      <c r="B25" s="42" t="s">
        <v>265</v>
      </c>
      <c r="C25" s="30">
        <v>1.1507692307692307E-2</v>
      </c>
      <c r="D25" s="40">
        <v>820</v>
      </c>
      <c r="E25" s="42">
        <v>30</v>
      </c>
      <c r="F25" s="42">
        <v>140.9</v>
      </c>
      <c r="G25" s="42">
        <v>5.3</v>
      </c>
      <c r="H25" s="42">
        <v>144.5</v>
      </c>
      <c r="I25" s="42">
        <v>6.2</v>
      </c>
      <c r="J25" s="31">
        <v>0.17182926829268294</v>
      </c>
      <c r="K25" s="32">
        <v>162500</v>
      </c>
      <c r="L25" s="33">
        <v>2.7367270000000001</v>
      </c>
      <c r="M25" s="33">
        <v>6.5160159999999995E-2</v>
      </c>
      <c r="N25" s="33">
        <v>2.3809521373523919</v>
      </c>
      <c r="O25" s="33">
        <v>0.1231</v>
      </c>
      <c r="P25" s="33">
        <v>2.2000000000000001E-3</v>
      </c>
      <c r="Q25" s="39">
        <v>1.7871649065800164</v>
      </c>
      <c r="R25" s="38">
        <v>6.22</v>
      </c>
      <c r="S25" s="43">
        <v>0.14000000000000001</v>
      </c>
      <c r="T25" s="35">
        <v>2.2508038585209009</v>
      </c>
      <c r="U25" s="44">
        <v>0.3654</v>
      </c>
      <c r="V25" s="33">
        <v>8.6999999999999994E-3</v>
      </c>
      <c r="W25" s="45">
        <v>2.3809523809523809</v>
      </c>
      <c r="X25" s="37">
        <v>0.71675</v>
      </c>
      <c r="Y25" s="33">
        <v>0.10539999999999999</v>
      </c>
      <c r="Z25" s="39">
        <v>2.8999999999999998E-3</v>
      </c>
      <c r="AA25" s="40">
        <v>2012</v>
      </c>
      <c r="AB25" s="40">
        <v>18</v>
      </c>
      <c r="AC25" s="40">
        <v>2005</v>
      </c>
      <c r="AD25" s="40">
        <v>41</v>
      </c>
      <c r="AE25" s="40">
        <v>2001</v>
      </c>
      <c r="AF25" s="41">
        <v>19</v>
      </c>
      <c r="AG25" s="40">
        <v>2080</v>
      </c>
      <c r="AH25" s="41">
        <v>130</v>
      </c>
      <c r="AI25" s="41">
        <v>99.652087475149102</v>
      </c>
    </row>
    <row r="26" spans="1:35">
      <c r="A26" s="35">
        <v>8.1</v>
      </c>
      <c r="B26" s="42" t="s">
        <v>266</v>
      </c>
      <c r="C26" s="30">
        <v>5.4518950437317783E-2</v>
      </c>
      <c r="D26" s="40">
        <v>187.1</v>
      </c>
      <c r="E26" s="42">
        <v>5.6</v>
      </c>
      <c r="F26" s="42">
        <v>27.84</v>
      </c>
      <c r="G26" s="42">
        <v>0.74</v>
      </c>
      <c r="H26" s="42">
        <v>24.7</v>
      </c>
      <c r="I26" s="42">
        <v>1.3</v>
      </c>
      <c r="J26" s="31">
        <v>0.14879743452699093</v>
      </c>
      <c r="K26" s="32">
        <v>34300</v>
      </c>
      <c r="L26" s="33">
        <v>2.9248319999999999</v>
      </c>
      <c r="M26" s="33">
        <v>7.7847230000000003E-2</v>
      </c>
      <c r="N26" s="33">
        <v>2.6615966318749251</v>
      </c>
      <c r="O26" s="33">
        <v>0.1217</v>
      </c>
      <c r="P26" s="33">
        <v>2.8E-3</v>
      </c>
      <c r="Q26" s="39">
        <v>2.3007395234182417</v>
      </c>
      <c r="R26" s="38">
        <v>5.74</v>
      </c>
      <c r="S26" s="43">
        <v>0.16</v>
      </c>
      <c r="T26" s="35">
        <v>2.7874564459930316</v>
      </c>
      <c r="U26" s="44">
        <v>0.34189999999999998</v>
      </c>
      <c r="V26" s="33">
        <v>9.1000000000000004E-3</v>
      </c>
      <c r="W26" s="45">
        <v>2.661596958174905</v>
      </c>
      <c r="X26" s="37">
        <v>0.66549999999999998</v>
      </c>
      <c r="Y26" s="33">
        <v>9.1200000000000003E-2</v>
      </c>
      <c r="Z26" s="39">
        <v>5.1000000000000004E-3</v>
      </c>
      <c r="AA26" s="40">
        <v>1989</v>
      </c>
      <c r="AB26" s="40">
        <v>23</v>
      </c>
      <c r="AC26" s="40">
        <v>1889</v>
      </c>
      <c r="AD26" s="40">
        <v>44</v>
      </c>
      <c r="AE26" s="40">
        <v>1933</v>
      </c>
      <c r="AF26" s="41">
        <v>25</v>
      </c>
      <c r="AG26" s="40">
        <v>1590</v>
      </c>
      <c r="AH26" s="41">
        <v>610</v>
      </c>
      <c r="AI26" s="41">
        <v>94.972347913524374</v>
      </c>
    </row>
    <row r="27" spans="1:35">
      <c r="A27" s="35">
        <v>9</v>
      </c>
      <c r="B27" s="42" t="s">
        <v>267</v>
      </c>
      <c r="C27" s="30">
        <v>2.5686813186813186E-2</v>
      </c>
      <c r="D27" s="40">
        <v>373</v>
      </c>
      <c r="E27" s="42">
        <v>18</v>
      </c>
      <c r="F27" s="42">
        <v>61.4</v>
      </c>
      <c r="G27" s="42">
        <v>2.9</v>
      </c>
      <c r="H27" s="42">
        <v>64</v>
      </c>
      <c r="I27" s="42">
        <v>3.7</v>
      </c>
      <c r="J27" s="31">
        <v>0.16461126005361931</v>
      </c>
      <c r="K27" s="32">
        <v>72800</v>
      </c>
      <c r="L27" s="33">
        <v>2.7540619999999998</v>
      </c>
      <c r="M27" s="33">
        <v>6.6746760000000002E-2</v>
      </c>
      <c r="N27" s="33">
        <v>2.4235750683898916</v>
      </c>
      <c r="O27" s="33">
        <v>0.12230000000000001</v>
      </c>
      <c r="P27" s="33">
        <v>2.3E-3</v>
      </c>
      <c r="Q27" s="39">
        <v>1.8806214227309892</v>
      </c>
      <c r="R27" s="38">
        <v>6.15</v>
      </c>
      <c r="S27" s="43">
        <v>0.13</v>
      </c>
      <c r="T27" s="35">
        <v>2.1138211382113821</v>
      </c>
      <c r="U27" s="44">
        <v>0.36309999999999998</v>
      </c>
      <c r="V27" s="33">
        <v>8.8000000000000005E-3</v>
      </c>
      <c r="W27" s="45">
        <v>2.4235747727898653</v>
      </c>
      <c r="X27" s="37">
        <v>0.73533000000000004</v>
      </c>
      <c r="Y27" s="33">
        <v>0.1082</v>
      </c>
      <c r="Z27" s="39">
        <v>3.8999999999999998E-3</v>
      </c>
      <c r="AA27" s="40">
        <v>1990</v>
      </c>
      <c r="AB27" s="40">
        <v>19</v>
      </c>
      <c r="AC27" s="40">
        <v>1984</v>
      </c>
      <c r="AD27" s="40">
        <v>41</v>
      </c>
      <c r="AE27" s="40">
        <v>1990</v>
      </c>
      <c r="AF27" s="41">
        <v>18</v>
      </c>
      <c r="AG27" s="40">
        <v>1960</v>
      </c>
      <c r="AH27" s="41">
        <v>310</v>
      </c>
      <c r="AI27" s="41">
        <v>99.698492462311563</v>
      </c>
    </row>
    <row r="28" spans="1:35">
      <c r="A28" s="35">
        <v>9.1</v>
      </c>
      <c r="B28" s="42" t="s">
        <v>268</v>
      </c>
      <c r="C28" s="30">
        <v>2.3302180685358255E-2</v>
      </c>
      <c r="D28" s="40">
        <v>459</v>
      </c>
      <c r="E28" s="42">
        <v>18</v>
      </c>
      <c r="F28" s="42">
        <v>80</v>
      </c>
      <c r="G28" s="42">
        <v>2.6</v>
      </c>
      <c r="H28" s="42">
        <v>68.7</v>
      </c>
      <c r="I28" s="42">
        <v>2.9</v>
      </c>
      <c r="J28" s="31">
        <v>0.17429193899782136</v>
      </c>
      <c r="K28" s="32">
        <v>80250</v>
      </c>
      <c r="L28" s="33">
        <v>3.0721970000000001</v>
      </c>
      <c r="M28" s="33">
        <v>7.7394820000000003E-2</v>
      </c>
      <c r="N28" s="33">
        <v>2.5192010798786666</v>
      </c>
      <c r="O28" s="33">
        <v>0.1191</v>
      </c>
      <c r="P28" s="33">
        <v>2.3999999999999998E-3</v>
      </c>
      <c r="Q28" s="39">
        <v>2.0151133501259446</v>
      </c>
      <c r="R28" s="38">
        <v>5.38</v>
      </c>
      <c r="S28" s="43">
        <v>0.13</v>
      </c>
      <c r="T28" s="35">
        <v>2.4163568773234201</v>
      </c>
      <c r="U28" s="44">
        <v>0.32550000000000001</v>
      </c>
      <c r="V28" s="33">
        <v>8.2000000000000007E-3</v>
      </c>
      <c r="W28" s="45">
        <v>2.5192012288786483</v>
      </c>
      <c r="X28" s="37">
        <v>0.71657000000000004</v>
      </c>
      <c r="Y28" s="33">
        <v>9.1200000000000003E-2</v>
      </c>
      <c r="Z28" s="39">
        <v>3.2000000000000002E-3</v>
      </c>
      <c r="AA28" s="40">
        <v>1936</v>
      </c>
      <c r="AB28" s="40">
        <v>20</v>
      </c>
      <c r="AC28" s="40">
        <v>1819</v>
      </c>
      <c r="AD28" s="40">
        <v>40</v>
      </c>
      <c r="AE28" s="40">
        <v>1872</v>
      </c>
      <c r="AF28" s="41">
        <v>21</v>
      </c>
      <c r="AG28" s="40">
        <v>1300</v>
      </c>
      <c r="AH28" s="41">
        <v>240</v>
      </c>
      <c r="AI28" s="41">
        <v>93.956611570247944</v>
      </c>
    </row>
    <row r="29" spans="1:35">
      <c r="A29" s="35">
        <v>10</v>
      </c>
      <c r="B29" s="42" t="s">
        <v>269</v>
      </c>
      <c r="C29" s="30">
        <v>3.9576719576719578E-2</v>
      </c>
      <c r="D29" s="40">
        <v>325</v>
      </c>
      <c r="E29" s="42">
        <v>10</v>
      </c>
      <c r="F29" s="42">
        <v>2.74</v>
      </c>
      <c r="G29" s="42">
        <v>0.16</v>
      </c>
      <c r="H29" s="42">
        <v>8.93</v>
      </c>
      <c r="I29" s="42">
        <v>0.87</v>
      </c>
      <c r="J29" s="31">
        <v>8.4307692307692313E-3</v>
      </c>
      <c r="K29" s="32">
        <v>47250</v>
      </c>
      <c r="L29" s="33">
        <v>3.8654809999999999</v>
      </c>
      <c r="M29" s="33">
        <v>0.10160520000000001</v>
      </c>
      <c r="N29" s="33">
        <v>2.6285266956427935</v>
      </c>
      <c r="O29" s="33">
        <v>0.1227</v>
      </c>
      <c r="P29" s="33">
        <v>2.3999999999999998E-3</v>
      </c>
      <c r="Q29" s="39">
        <v>1.9559902200488994</v>
      </c>
      <c r="R29" s="38">
        <v>4.41</v>
      </c>
      <c r="S29" s="43">
        <v>0.12</v>
      </c>
      <c r="T29" s="35">
        <v>2.7210884353741496</v>
      </c>
      <c r="U29" s="44">
        <v>0.25869999999999999</v>
      </c>
      <c r="V29" s="33">
        <v>6.7999999999999996E-3</v>
      </c>
      <c r="W29" s="45">
        <v>2.6285272516428293</v>
      </c>
      <c r="X29" s="37">
        <v>0.72019</v>
      </c>
      <c r="Y29" s="33">
        <v>-20</v>
      </c>
      <c r="Z29" s="39">
        <v>42</v>
      </c>
      <c r="AA29" s="40">
        <v>2015</v>
      </c>
      <c r="AB29" s="40">
        <v>22</v>
      </c>
      <c r="AC29" s="40">
        <v>1477</v>
      </c>
      <c r="AD29" s="40">
        <v>35</v>
      </c>
      <c r="AE29" s="40">
        <v>1708</v>
      </c>
      <c r="AF29" s="41">
        <v>22</v>
      </c>
      <c r="AG29" s="40">
        <v>12100</v>
      </c>
      <c r="AH29" s="41">
        <v>2900</v>
      </c>
      <c r="AI29" s="41">
        <v>73.300248138957812</v>
      </c>
    </row>
    <row r="30" spans="1:35">
      <c r="A30" s="35">
        <v>11</v>
      </c>
      <c r="B30" s="42" t="s">
        <v>270</v>
      </c>
      <c r="C30" s="30">
        <v>1.6169476869865976E-2</v>
      </c>
      <c r="D30" s="40">
        <v>608</v>
      </c>
      <c r="E30" s="42">
        <v>24</v>
      </c>
      <c r="F30" s="42">
        <v>124.6</v>
      </c>
      <c r="G30" s="42">
        <v>4.7</v>
      </c>
      <c r="H30" s="42">
        <v>133.30000000000001</v>
      </c>
      <c r="I30" s="42">
        <v>6.2</v>
      </c>
      <c r="J30" s="31">
        <v>0.20493421052631577</v>
      </c>
      <c r="K30" s="32">
        <v>115650</v>
      </c>
      <c r="L30" s="33">
        <v>2.7624309999999999</v>
      </c>
      <c r="M30" s="33">
        <v>7.6310249999999996E-2</v>
      </c>
      <c r="N30" s="33">
        <v>2.7624309892265182</v>
      </c>
      <c r="O30" s="33">
        <v>0.127</v>
      </c>
      <c r="P30" s="33">
        <v>2.5999999999999999E-3</v>
      </c>
      <c r="Q30" s="39">
        <v>2.0472440944881889</v>
      </c>
      <c r="R30" s="38">
        <v>6.34</v>
      </c>
      <c r="S30" s="43">
        <v>0.16</v>
      </c>
      <c r="T30" s="35">
        <v>2.5236593059936911</v>
      </c>
      <c r="U30" s="44">
        <v>0.36199999999999999</v>
      </c>
      <c r="V30" s="33">
        <v>0.01</v>
      </c>
      <c r="W30" s="45">
        <v>2.7624309392265194</v>
      </c>
      <c r="X30" s="37">
        <v>0.72124999999999995</v>
      </c>
      <c r="Y30" s="33">
        <v>0.1132</v>
      </c>
      <c r="Z30" s="39">
        <v>3.2000000000000002E-3</v>
      </c>
      <c r="AA30" s="40">
        <v>2058</v>
      </c>
      <c r="AB30" s="40">
        <v>23</v>
      </c>
      <c r="AC30" s="40">
        <v>1990</v>
      </c>
      <c r="AD30" s="40">
        <v>48</v>
      </c>
      <c r="AE30" s="40">
        <v>2018</v>
      </c>
      <c r="AF30" s="41">
        <v>23</v>
      </c>
      <c r="AG30" s="40">
        <v>2030</v>
      </c>
      <c r="AH30" s="41">
        <v>150</v>
      </c>
      <c r="AI30" s="41">
        <v>96.695821185617106</v>
      </c>
    </row>
    <row r="31" spans="1:35">
      <c r="A31" s="35">
        <v>12</v>
      </c>
      <c r="B31" s="42" t="s">
        <v>271</v>
      </c>
      <c r="C31" s="30">
        <v>1.9642857142857142E-2</v>
      </c>
      <c r="D31" s="40">
        <v>478</v>
      </c>
      <c r="E31" s="42">
        <v>18</v>
      </c>
      <c r="F31" s="42">
        <v>76.5</v>
      </c>
      <c r="G31" s="42">
        <v>2.5</v>
      </c>
      <c r="H31" s="42">
        <v>77.3</v>
      </c>
      <c r="I31" s="42">
        <v>3.3</v>
      </c>
      <c r="J31" s="31">
        <v>0.16004184100418409</v>
      </c>
      <c r="K31" s="32">
        <v>95200</v>
      </c>
      <c r="L31" s="33">
        <v>2.7085590000000002</v>
      </c>
      <c r="M31" s="33">
        <v>7.0428400000000002E-2</v>
      </c>
      <c r="N31" s="33">
        <v>2.600216572723725</v>
      </c>
      <c r="O31" s="33">
        <v>0.1235</v>
      </c>
      <c r="P31" s="33">
        <v>2.5000000000000001E-3</v>
      </c>
      <c r="Q31" s="39">
        <v>2.0242914979757085</v>
      </c>
      <c r="R31" s="38">
        <v>6.31</v>
      </c>
      <c r="S31" s="43">
        <v>0.15</v>
      </c>
      <c r="T31" s="35">
        <v>2.3771790808240887</v>
      </c>
      <c r="U31" s="44">
        <v>0.36919999999999997</v>
      </c>
      <c r="V31" s="33">
        <v>9.5999999999999992E-3</v>
      </c>
      <c r="W31" s="45">
        <v>2.6002166847237271</v>
      </c>
      <c r="X31" s="37">
        <v>0.66418999999999995</v>
      </c>
      <c r="Y31" s="33">
        <v>0.10680000000000001</v>
      </c>
      <c r="Z31" s="39">
        <v>3.7000000000000002E-3</v>
      </c>
      <c r="AA31" s="40">
        <v>2019</v>
      </c>
      <c r="AB31" s="40">
        <v>21</v>
      </c>
      <c r="AC31" s="40">
        <v>2015</v>
      </c>
      <c r="AD31" s="40">
        <v>45</v>
      </c>
      <c r="AE31" s="40">
        <v>2020</v>
      </c>
      <c r="AF31" s="41">
        <v>21</v>
      </c>
      <c r="AG31" s="40">
        <v>2030</v>
      </c>
      <c r="AH31" s="41">
        <v>210</v>
      </c>
      <c r="AI31" s="41">
        <v>99.801882119861318</v>
      </c>
    </row>
    <row r="32" spans="1:35">
      <c r="A32" s="35">
        <v>13</v>
      </c>
      <c r="B32" s="42" t="s">
        <v>272</v>
      </c>
      <c r="C32" s="30">
        <v>8.7793427230046947E-2</v>
      </c>
      <c r="D32" s="40">
        <v>199.9</v>
      </c>
      <c r="E32" s="42">
        <v>4.7</v>
      </c>
      <c r="F32" s="42">
        <v>43.1</v>
      </c>
      <c r="G32" s="42">
        <v>1.2</v>
      </c>
      <c r="H32" s="42">
        <v>22.1</v>
      </c>
      <c r="I32" s="42">
        <v>1.3</v>
      </c>
      <c r="J32" s="31">
        <v>0.21560780390195097</v>
      </c>
      <c r="K32" s="32">
        <v>21300</v>
      </c>
      <c r="L32" s="33">
        <v>5.4854640000000003</v>
      </c>
      <c r="M32" s="33">
        <v>0.17753279999999999</v>
      </c>
      <c r="N32" s="33">
        <v>3.2364226617839433</v>
      </c>
      <c r="O32" s="33">
        <v>0.1085</v>
      </c>
      <c r="P32" s="33">
        <v>3.0000000000000001E-3</v>
      </c>
      <c r="Q32" s="39">
        <v>2.7649769585253456</v>
      </c>
      <c r="R32" s="38">
        <v>2.7850000000000001</v>
      </c>
      <c r="S32" s="43">
        <v>9.9000000000000005E-2</v>
      </c>
      <c r="T32" s="35">
        <v>3.5547576301615798</v>
      </c>
      <c r="U32" s="44">
        <v>0.18229999999999999</v>
      </c>
      <c r="V32" s="33">
        <v>5.8999999999999999E-3</v>
      </c>
      <c r="W32" s="45">
        <v>3.2364234777838732</v>
      </c>
      <c r="X32" s="37">
        <v>0.70591999999999999</v>
      </c>
      <c r="Y32" s="33">
        <v>5.6500000000000002E-2</v>
      </c>
      <c r="Z32" s="39">
        <v>3.3E-3</v>
      </c>
      <c r="AA32" s="40">
        <v>1812</v>
      </c>
      <c r="AB32" s="40">
        <v>28</v>
      </c>
      <c r="AC32" s="40">
        <v>1078</v>
      </c>
      <c r="AD32" s="40">
        <v>32</v>
      </c>
      <c r="AE32" s="40">
        <v>1343</v>
      </c>
      <c r="AF32" s="41">
        <v>26</v>
      </c>
      <c r="AG32" s="40">
        <v>1070</v>
      </c>
      <c r="AH32" s="41">
        <v>450</v>
      </c>
      <c r="AI32" s="41">
        <v>80.268056589724495</v>
      </c>
    </row>
    <row r="33" spans="1:35">
      <c r="A33" s="35">
        <v>13.1</v>
      </c>
      <c r="B33" s="42" t="s">
        <v>273</v>
      </c>
      <c r="C33" s="30">
        <v>2.1286283437677859E-2</v>
      </c>
      <c r="D33" s="40">
        <v>439</v>
      </c>
      <c r="E33" s="42">
        <v>22</v>
      </c>
      <c r="F33" s="42">
        <v>68</v>
      </c>
      <c r="G33" s="42">
        <v>3</v>
      </c>
      <c r="H33" s="42">
        <v>75.8</v>
      </c>
      <c r="I33" s="42">
        <v>3.8</v>
      </c>
      <c r="J33" s="31">
        <v>0.15489749430523919</v>
      </c>
      <c r="K33" s="32">
        <v>87850</v>
      </c>
      <c r="L33" s="33">
        <v>2.673797</v>
      </c>
      <c r="M33" s="33">
        <v>7.1491890000000002E-2</v>
      </c>
      <c r="N33" s="33">
        <v>2.6737964774438749</v>
      </c>
      <c r="O33" s="33">
        <v>0.12670000000000001</v>
      </c>
      <c r="P33" s="33">
        <v>2.8E-3</v>
      </c>
      <c r="Q33" s="39">
        <v>2.2099447513812152</v>
      </c>
      <c r="R33" s="38">
        <v>6.52</v>
      </c>
      <c r="S33" s="43">
        <v>0.16</v>
      </c>
      <c r="T33" s="35">
        <v>2.4539877300613497</v>
      </c>
      <c r="U33" s="44">
        <v>0.374</v>
      </c>
      <c r="V33" s="33">
        <v>0.01</v>
      </c>
      <c r="W33" s="45">
        <v>2.6737967914438503</v>
      </c>
      <c r="X33" s="37">
        <v>0.71425000000000005</v>
      </c>
      <c r="Y33" s="33">
        <v>0.1179</v>
      </c>
      <c r="Z33" s="39">
        <v>4.1000000000000003E-3</v>
      </c>
      <c r="AA33" s="40">
        <v>2067</v>
      </c>
      <c r="AB33" s="40">
        <v>23</v>
      </c>
      <c r="AC33" s="40">
        <v>2035</v>
      </c>
      <c r="AD33" s="40">
        <v>47</v>
      </c>
      <c r="AE33" s="40">
        <v>2043</v>
      </c>
      <c r="AF33" s="41">
        <v>21</v>
      </c>
      <c r="AG33" s="40">
        <v>2110</v>
      </c>
      <c r="AH33" s="41">
        <v>260</v>
      </c>
      <c r="AI33" s="41">
        <v>98.451862602805988</v>
      </c>
    </row>
    <row r="34" spans="1:35">
      <c r="A34" s="35">
        <v>16</v>
      </c>
      <c r="B34" s="42" t="s">
        <v>274</v>
      </c>
      <c r="C34" s="30">
        <v>2.6393789696541992E-2</v>
      </c>
      <c r="D34" s="40">
        <v>350</v>
      </c>
      <c r="E34" s="42">
        <v>19</v>
      </c>
      <c r="F34" s="42">
        <v>67.599999999999994</v>
      </c>
      <c r="G34" s="42">
        <v>3.6</v>
      </c>
      <c r="H34" s="42">
        <v>70.8</v>
      </c>
      <c r="I34" s="42">
        <v>3.9</v>
      </c>
      <c r="J34" s="31">
        <v>0.19314285714285712</v>
      </c>
      <c r="K34" s="32">
        <v>70850</v>
      </c>
      <c r="L34" s="33">
        <v>2.6997840000000002</v>
      </c>
      <c r="M34" s="33">
        <v>5.7581790000000001E-2</v>
      </c>
      <c r="N34" s="33">
        <v>2.1328295152501089</v>
      </c>
      <c r="O34" s="33">
        <v>0.12529999999999999</v>
      </c>
      <c r="P34" s="33">
        <v>2E-3</v>
      </c>
      <c r="Q34" s="39">
        <v>1.596169193934557</v>
      </c>
      <c r="R34" s="38">
        <v>6.45</v>
      </c>
      <c r="S34" s="43">
        <v>0.12</v>
      </c>
      <c r="T34" s="35">
        <v>1.8604651162790697</v>
      </c>
      <c r="U34" s="44">
        <v>0.37040000000000001</v>
      </c>
      <c r="V34" s="33">
        <v>7.9000000000000008E-3</v>
      </c>
      <c r="W34" s="45">
        <v>2.1328293736501083</v>
      </c>
      <c r="X34" s="37">
        <v>0.70670999999999995</v>
      </c>
      <c r="Y34" s="33">
        <v>0.1167</v>
      </c>
      <c r="Z34" s="39">
        <v>3.3999999999999998E-3</v>
      </c>
      <c r="AA34" s="40">
        <v>2054</v>
      </c>
      <c r="AB34" s="40">
        <v>15</v>
      </c>
      <c r="AC34" s="40">
        <v>2025</v>
      </c>
      <c r="AD34" s="40">
        <v>37</v>
      </c>
      <c r="AE34" s="40">
        <v>2031</v>
      </c>
      <c r="AF34" s="41">
        <v>17</v>
      </c>
      <c r="AG34" s="40">
        <v>2190</v>
      </c>
      <c r="AH34" s="41">
        <v>350</v>
      </c>
      <c r="AI34" s="41">
        <v>98.588120740019463</v>
      </c>
    </row>
    <row r="35" spans="1:35">
      <c r="A35" s="35">
        <v>17</v>
      </c>
      <c r="B35" s="42" t="s">
        <v>275</v>
      </c>
      <c r="C35" s="30">
        <v>2.5100671140939598E-2</v>
      </c>
      <c r="D35" s="40">
        <v>363</v>
      </c>
      <c r="E35" s="42">
        <v>23</v>
      </c>
      <c r="F35" s="42">
        <v>52.1</v>
      </c>
      <c r="G35" s="42">
        <v>3.1</v>
      </c>
      <c r="H35" s="42">
        <v>61.3</v>
      </c>
      <c r="I35" s="42">
        <v>4.4000000000000004</v>
      </c>
      <c r="J35" s="31">
        <v>0.14352617079889807</v>
      </c>
      <c r="K35" s="32">
        <v>74500</v>
      </c>
      <c r="L35" s="33">
        <v>2.6315789999999999</v>
      </c>
      <c r="M35" s="33">
        <v>8.3102490000000001E-2</v>
      </c>
      <c r="N35" s="33">
        <v>3.1578945568421091</v>
      </c>
      <c r="O35" s="33">
        <v>0.12590000000000001</v>
      </c>
      <c r="P35" s="33">
        <v>3.0999999999999999E-3</v>
      </c>
      <c r="Q35" s="39">
        <v>2.4622716441620329</v>
      </c>
      <c r="R35" s="38">
        <v>6.6</v>
      </c>
      <c r="S35" s="43">
        <v>0.19</v>
      </c>
      <c r="T35" s="35">
        <v>2.8787878787878789</v>
      </c>
      <c r="U35" s="44">
        <v>0.38</v>
      </c>
      <c r="V35" s="33">
        <v>1.2E-2</v>
      </c>
      <c r="W35" s="45">
        <v>3.1578947368421053</v>
      </c>
      <c r="X35" s="37">
        <v>0.66027999999999998</v>
      </c>
      <c r="Y35" s="33">
        <v>0.12189999999999999</v>
      </c>
      <c r="Z35" s="39">
        <v>5.1999999999999998E-3</v>
      </c>
      <c r="AA35" s="40">
        <v>2078</v>
      </c>
      <c r="AB35" s="40">
        <v>23</v>
      </c>
      <c r="AC35" s="40">
        <v>2064</v>
      </c>
      <c r="AD35" s="40">
        <v>53</v>
      </c>
      <c r="AE35" s="40">
        <v>2054</v>
      </c>
      <c r="AF35" s="41">
        <v>25</v>
      </c>
      <c r="AG35" s="40">
        <v>2000</v>
      </c>
      <c r="AH35" s="41">
        <v>450</v>
      </c>
      <c r="AI35" s="41">
        <v>99.326275264677577</v>
      </c>
    </row>
    <row r="36" spans="1:35">
      <c r="A36" s="35">
        <v>18</v>
      </c>
      <c r="B36" s="42" t="s">
        <v>276</v>
      </c>
      <c r="C36" s="30">
        <v>3.063063063063063E-2</v>
      </c>
      <c r="D36" s="40">
        <v>285</v>
      </c>
      <c r="E36" s="42">
        <v>17</v>
      </c>
      <c r="F36" s="42">
        <v>40.4</v>
      </c>
      <c r="G36" s="42">
        <v>2.4</v>
      </c>
      <c r="H36" s="42">
        <v>48</v>
      </c>
      <c r="I36" s="42">
        <v>3.2</v>
      </c>
      <c r="J36" s="31">
        <v>0.14175438596491227</v>
      </c>
      <c r="K36" s="32">
        <v>61050</v>
      </c>
      <c r="L36" s="33">
        <v>2.6246719999999999</v>
      </c>
      <c r="M36" s="33">
        <v>8.2666829999999997E-2</v>
      </c>
      <c r="N36" s="33">
        <v>3.1496061222126039</v>
      </c>
      <c r="O36" s="33">
        <v>0.1229</v>
      </c>
      <c r="P36" s="33">
        <v>3.0999999999999999E-3</v>
      </c>
      <c r="Q36" s="39">
        <v>2.5223759153783565</v>
      </c>
      <c r="R36" s="38">
        <v>6.48</v>
      </c>
      <c r="S36" s="43">
        <v>0.18</v>
      </c>
      <c r="T36" s="35">
        <v>2.7777777777777777</v>
      </c>
      <c r="U36" s="44">
        <v>0.38100000000000001</v>
      </c>
      <c r="V36" s="33">
        <v>1.2E-2</v>
      </c>
      <c r="W36" s="45">
        <v>3.1496062992125982</v>
      </c>
      <c r="X36" s="37">
        <v>0.65268000000000004</v>
      </c>
      <c r="Y36" s="33">
        <v>0.1236</v>
      </c>
      <c r="Z36" s="39">
        <v>5.3E-3</v>
      </c>
      <c r="AA36" s="40">
        <v>2028</v>
      </c>
      <c r="AB36" s="40">
        <v>26</v>
      </c>
      <c r="AC36" s="40">
        <v>2066</v>
      </c>
      <c r="AD36" s="40">
        <v>54</v>
      </c>
      <c r="AE36" s="40">
        <v>2033</v>
      </c>
      <c r="AF36" s="41">
        <v>24</v>
      </c>
      <c r="AG36" s="40">
        <v>2330</v>
      </c>
      <c r="AH36" s="41">
        <v>460</v>
      </c>
      <c r="AI36" s="41">
        <v>101.87376725838264</v>
      </c>
    </row>
    <row r="37" spans="1:35">
      <c r="A37" s="35">
        <v>19</v>
      </c>
      <c r="B37" s="42" t="s">
        <v>277</v>
      </c>
      <c r="C37" s="30">
        <v>3.357271095152603E-2</v>
      </c>
      <c r="D37" s="40">
        <v>272</v>
      </c>
      <c r="E37" s="42">
        <v>14</v>
      </c>
      <c r="F37" s="42">
        <v>52.7</v>
      </c>
      <c r="G37" s="42">
        <v>2.8</v>
      </c>
      <c r="H37" s="42">
        <v>50.1</v>
      </c>
      <c r="I37" s="42">
        <v>3</v>
      </c>
      <c r="J37" s="31">
        <v>0.19375000000000001</v>
      </c>
      <c r="K37" s="32">
        <v>55700</v>
      </c>
      <c r="L37" s="33">
        <v>2.741228</v>
      </c>
      <c r="M37" s="33">
        <v>7.2889010000000004E-2</v>
      </c>
      <c r="N37" s="33">
        <v>2.6589911528701737</v>
      </c>
      <c r="O37" s="33">
        <v>0.1207</v>
      </c>
      <c r="P37" s="33">
        <v>2.7000000000000001E-3</v>
      </c>
      <c r="Q37" s="39">
        <v>2.2369511184755595</v>
      </c>
      <c r="R37" s="38">
        <v>6.15</v>
      </c>
      <c r="S37" s="43">
        <v>0.15</v>
      </c>
      <c r="T37" s="35">
        <v>2.4390243902439024</v>
      </c>
      <c r="U37" s="44">
        <v>0.36480000000000001</v>
      </c>
      <c r="V37" s="33">
        <v>9.7000000000000003E-3</v>
      </c>
      <c r="W37" s="45">
        <v>2.6589912280701755</v>
      </c>
      <c r="X37" s="37">
        <v>0.66744000000000003</v>
      </c>
      <c r="Y37" s="33">
        <v>0.10390000000000001</v>
      </c>
      <c r="Z37" s="39">
        <v>4.1999999999999997E-3</v>
      </c>
      <c r="AA37" s="40">
        <v>1991</v>
      </c>
      <c r="AB37" s="40">
        <v>23</v>
      </c>
      <c r="AC37" s="40">
        <v>1995</v>
      </c>
      <c r="AD37" s="40">
        <v>45</v>
      </c>
      <c r="AE37" s="40">
        <v>1993</v>
      </c>
      <c r="AF37" s="41">
        <v>22</v>
      </c>
      <c r="AG37" s="40">
        <v>2020</v>
      </c>
      <c r="AH37" s="41">
        <v>350</v>
      </c>
      <c r="AI37" s="41">
        <v>100.20090406830737</v>
      </c>
    </row>
    <row r="38" spans="1:35">
      <c r="A38" s="35">
        <v>19.100000000000001</v>
      </c>
      <c r="B38" s="42" t="s">
        <v>278</v>
      </c>
      <c r="C38" s="30">
        <v>3.9203354297693921E-2</v>
      </c>
      <c r="D38" s="40">
        <v>244.3</v>
      </c>
      <c r="E38" s="42">
        <v>5.7</v>
      </c>
      <c r="F38" s="42">
        <v>38.700000000000003</v>
      </c>
      <c r="G38" s="42">
        <v>1.4</v>
      </c>
      <c r="H38" s="42">
        <v>39.6</v>
      </c>
      <c r="I38" s="42">
        <v>2</v>
      </c>
      <c r="J38" s="31">
        <v>0.15841178878428164</v>
      </c>
      <c r="K38" s="32">
        <v>47700</v>
      </c>
      <c r="L38" s="33">
        <v>2.7225700000000002</v>
      </c>
      <c r="M38" s="33">
        <v>7.1158920000000001E-2</v>
      </c>
      <c r="N38" s="33">
        <v>2.6136672335330218</v>
      </c>
      <c r="O38" s="33">
        <v>0.12180000000000001</v>
      </c>
      <c r="P38" s="33">
        <v>2.5999999999999999E-3</v>
      </c>
      <c r="Q38" s="39">
        <v>2.1346469622331687</v>
      </c>
      <c r="R38" s="38">
        <v>6.09</v>
      </c>
      <c r="S38" s="43">
        <v>0.15</v>
      </c>
      <c r="T38" s="35">
        <v>2.4630541871921183</v>
      </c>
      <c r="U38" s="44">
        <v>0.36730000000000002</v>
      </c>
      <c r="V38" s="33">
        <v>9.5999999999999992E-3</v>
      </c>
      <c r="W38" s="45">
        <v>2.6136673019330243</v>
      </c>
      <c r="X38" s="37">
        <v>0.60931999999999997</v>
      </c>
      <c r="Y38" s="33">
        <v>0.107</v>
      </c>
      <c r="Z38" s="39">
        <v>4.4000000000000003E-3</v>
      </c>
      <c r="AA38" s="40">
        <v>2000</v>
      </c>
      <c r="AB38" s="40">
        <v>23</v>
      </c>
      <c r="AC38" s="40">
        <v>2014</v>
      </c>
      <c r="AD38" s="40">
        <v>45</v>
      </c>
      <c r="AE38" s="40">
        <v>1985</v>
      </c>
      <c r="AF38" s="41">
        <v>22</v>
      </c>
      <c r="AG38" s="40">
        <v>1560</v>
      </c>
      <c r="AH38" s="41">
        <v>490</v>
      </c>
      <c r="AI38" s="41">
        <v>100.69999999999999</v>
      </c>
    </row>
    <row r="39" spans="1:35">
      <c r="A39" s="35">
        <v>23</v>
      </c>
      <c r="B39" s="42" t="s">
        <v>279</v>
      </c>
      <c r="C39" s="30">
        <v>1.6106804478897504E-2</v>
      </c>
      <c r="D39" s="40">
        <v>594</v>
      </c>
      <c r="E39" s="42">
        <v>19</v>
      </c>
      <c r="F39" s="42">
        <v>112.1</v>
      </c>
      <c r="G39" s="42">
        <v>3.7</v>
      </c>
      <c r="H39" s="42">
        <v>99.7</v>
      </c>
      <c r="I39" s="42">
        <v>4.3</v>
      </c>
      <c r="J39" s="31">
        <v>0.18872053872053871</v>
      </c>
      <c r="K39" s="32">
        <v>116100</v>
      </c>
      <c r="L39" s="33">
        <v>2.7563399999999998</v>
      </c>
      <c r="M39" s="33">
        <v>7.1415629999999994E-2</v>
      </c>
      <c r="N39" s="33">
        <v>2.5909586625742831</v>
      </c>
      <c r="O39" s="33">
        <v>0.1226</v>
      </c>
      <c r="P39" s="33">
        <v>2E-3</v>
      </c>
      <c r="Q39" s="39">
        <v>1.6313213703099509</v>
      </c>
      <c r="R39" s="38">
        <v>6.09</v>
      </c>
      <c r="S39" s="43">
        <v>0.15</v>
      </c>
      <c r="T39" s="35">
        <v>2.4630541871921183</v>
      </c>
      <c r="U39" s="44">
        <v>0.36280000000000001</v>
      </c>
      <c r="V39" s="33">
        <v>9.4000000000000004E-3</v>
      </c>
      <c r="W39" s="45">
        <v>2.5909592061742006</v>
      </c>
      <c r="X39" s="37">
        <v>0.75495000000000001</v>
      </c>
      <c r="Y39" s="33">
        <v>9.2700000000000005E-2</v>
      </c>
      <c r="Z39" s="39">
        <v>2.5999999999999999E-3</v>
      </c>
      <c r="AA39" s="40">
        <v>2005</v>
      </c>
      <c r="AB39" s="40">
        <v>16</v>
      </c>
      <c r="AC39" s="40">
        <v>1991</v>
      </c>
      <c r="AD39" s="40">
        <v>45</v>
      </c>
      <c r="AE39" s="40">
        <v>1984</v>
      </c>
      <c r="AF39" s="41">
        <v>21</v>
      </c>
      <c r="AG39" s="40">
        <v>1810</v>
      </c>
      <c r="AH39" s="41">
        <v>160</v>
      </c>
      <c r="AI39" s="41">
        <v>99.301745635910223</v>
      </c>
    </row>
    <row r="40" spans="1:35">
      <c r="A40" s="35">
        <v>23.1</v>
      </c>
      <c r="B40" s="42" t="s">
        <v>280</v>
      </c>
      <c r="C40" s="30">
        <v>3.6065573770491806E-2</v>
      </c>
      <c r="D40" s="40">
        <v>268.60000000000002</v>
      </c>
      <c r="E40" s="42">
        <v>9.4</v>
      </c>
      <c r="F40" s="42">
        <v>52.6</v>
      </c>
      <c r="G40" s="42">
        <v>1.9</v>
      </c>
      <c r="H40" s="42">
        <v>44.8</v>
      </c>
      <c r="I40" s="42">
        <v>2.1</v>
      </c>
      <c r="J40" s="31">
        <v>0.1958302308265078</v>
      </c>
      <c r="K40" s="32">
        <v>51850</v>
      </c>
      <c r="L40" s="33">
        <v>2.7909570000000001</v>
      </c>
      <c r="M40" s="33">
        <v>6.4652370000000001E-2</v>
      </c>
      <c r="N40" s="33">
        <v>2.3164946647332796</v>
      </c>
      <c r="O40" s="33">
        <v>0.1222</v>
      </c>
      <c r="P40" s="33">
        <v>2.3E-3</v>
      </c>
      <c r="Q40" s="39">
        <v>1.8821603927986905</v>
      </c>
      <c r="R40" s="38">
        <v>6.04</v>
      </c>
      <c r="S40" s="43">
        <v>0.13</v>
      </c>
      <c r="T40" s="35">
        <v>2.1523178807947021</v>
      </c>
      <c r="U40" s="44">
        <v>0.35830000000000001</v>
      </c>
      <c r="V40" s="33">
        <v>8.3000000000000001E-3</v>
      </c>
      <c r="W40" s="45">
        <v>2.3164945576332681</v>
      </c>
      <c r="X40" s="37">
        <v>0.67750999999999995</v>
      </c>
      <c r="Y40" s="33">
        <v>9.1800000000000007E-2</v>
      </c>
      <c r="Z40" s="39">
        <v>3.3999999999999998E-3</v>
      </c>
      <c r="AA40" s="40">
        <v>2003</v>
      </c>
      <c r="AB40" s="40">
        <v>20</v>
      </c>
      <c r="AC40" s="40">
        <v>1974</v>
      </c>
      <c r="AD40" s="40">
        <v>40</v>
      </c>
      <c r="AE40" s="40">
        <v>1978</v>
      </c>
      <c r="AF40" s="41">
        <v>19</v>
      </c>
      <c r="AG40" s="40">
        <v>1190</v>
      </c>
      <c r="AH40" s="41">
        <v>360</v>
      </c>
      <c r="AI40" s="41">
        <v>98.55217174238642</v>
      </c>
    </row>
    <row r="41" spans="1:35">
      <c r="A41" s="35">
        <v>25</v>
      </c>
      <c r="B41" s="42" t="s">
        <v>281</v>
      </c>
      <c r="C41" s="30">
        <v>2.652482269503546E-2</v>
      </c>
      <c r="D41" s="40">
        <v>367</v>
      </c>
      <c r="E41" s="42">
        <v>16</v>
      </c>
      <c r="F41" s="42">
        <v>43.7</v>
      </c>
      <c r="G41" s="42">
        <v>2.1</v>
      </c>
      <c r="H41" s="42">
        <v>40.799999999999997</v>
      </c>
      <c r="I41" s="42">
        <v>2.2999999999999998</v>
      </c>
      <c r="J41" s="31">
        <v>0.11907356948228884</v>
      </c>
      <c r="K41" s="32">
        <v>70500</v>
      </c>
      <c r="L41" s="33">
        <v>2.8019050000000001</v>
      </c>
      <c r="M41" s="33">
        <v>6.5945660000000003E-2</v>
      </c>
      <c r="N41" s="33">
        <v>2.35360085370489</v>
      </c>
      <c r="O41" s="33">
        <v>0.12470000000000001</v>
      </c>
      <c r="P41" s="33">
        <v>2.2000000000000001E-3</v>
      </c>
      <c r="Q41" s="39">
        <v>1.7642341619887731</v>
      </c>
      <c r="R41" s="38">
        <v>6.16</v>
      </c>
      <c r="S41" s="43">
        <v>0.15</v>
      </c>
      <c r="T41" s="35">
        <v>2.4350649350649349</v>
      </c>
      <c r="U41" s="44">
        <v>0.3569</v>
      </c>
      <c r="V41" s="33">
        <v>8.3999999999999995E-3</v>
      </c>
      <c r="W41" s="45">
        <v>2.3536004483048472</v>
      </c>
      <c r="X41" s="37">
        <v>0.72931999999999997</v>
      </c>
      <c r="Y41" s="33">
        <v>0.1003</v>
      </c>
      <c r="Z41" s="39">
        <v>4.4000000000000003E-3</v>
      </c>
      <c r="AA41" s="40">
        <v>2025</v>
      </c>
      <c r="AB41" s="40">
        <v>18</v>
      </c>
      <c r="AC41" s="40">
        <v>1958</v>
      </c>
      <c r="AD41" s="40">
        <v>40</v>
      </c>
      <c r="AE41" s="40">
        <v>1987</v>
      </c>
      <c r="AF41" s="41">
        <v>21</v>
      </c>
      <c r="AG41" s="40">
        <v>1530</v>
      </c>
      <c r="AH41" s="41">
        <v>430</v>
      </c>
      <c r="AI41" s="41">
        <v>96.691358024691354</v>
      </c>
    </row>
    <row r="42" spans="1:35">
      <c r="A42" s="35">
        <v>25.1</v>
      </c>
      <c r="B42" s="42" t="s">
        <v>282</v>
      </c>
      <c r="C42" s="30">
        <v>6.3605442176870752E-2</v>
      </c>
      <c r="D42" s="40">
        <v>156</v>
      </c>
      <c r="E42" s="42">
        <v>5.9</v>
      </c>
      <c r="F42" s="42">
        <v>23.51</v>
      </c>
      <c r="G42" s="42">
        <v>0.81</v>
      </c>
      <c r="H42" s="42">
        <v>23.9</v>
      </c>
      <c r="I42" s="42">
        <v>1.2</v>
      </c>
      <c r="J42" s="31">
        <v>0.15070512820512821</v>
      </c>
      <c r="K42" s="32">
        <v>29400</v>
      </c>
      <c r="L42" s="33">
        <v>2.8074119999999998</v>
      </c>
      <c r="M42" s="33">
        <v>6.5416950000000001E-2</v>
      </c>
      <c r="N42" s="33">
        <v>2.3301513992246243</v>
      </c>
      <c r="O42" s="33">
        <v>0.12529999999999999</v>
      </c>
      <c r="P42" s="33">
        <v>2.8E-3</v>
      </c>
      <c r="Q42" s="39">
        <v>2.2346368715083798</v>
      </c>
      <c r="R42" s="38">
        <v>6.14</v>
      </c>
      <c r="S42" s="43">
        <v>0.16</v>
      </c>
      <c r="T42" s="35">
        <v>2.6058631921824107</v>
      </c>
      <c r="U42" s="44">
        <v>0.35620000000000002</v>
      </c>
      <c r="V42" s="33">
        <v>8.3000000000000001E-3</v>
      </c>
      <c r="W42" s="45">
        <v>2.3301516002245926</v>
      </c>
      <c r="X42" s="37">
        <v>0.63624000000000003</v>
      </c>
      <c r="Y42" s="33">
        <v>0.111</v>
      </c>
      <c r="Z42" s="39">
        <v>5.7000000000000002E-3</v>
      </c>
      <c r="AA42" s="40">
        <v>2046</v>
      </c>
      <c r="AB42" s="40">
        <v>23</v>
      </c>
      <c r="AC42" s="40">
        <v>1957</v>
      </c>
      <c r="AD42" s="40">
        <v>39</v>
      </c>
      <c r="AE42" s="40">
        <v>1994</v>
      </c>
      <c r="AF42" s="41">
        <v>24</v>
      </c>
      <c r="AG42" s="40">
        <v>1600</v>
      </c>
      <c r="AH42" s="41">
        <v>710</v>
      </c>
      <c r="AI42" s="41">
        <v>95.650048875855333</v>
      </c>
    </row>
    <row r="43" spans="1:35">
      <c r="A43" s="35">
        <v>26</v>
      </c>
      <c r="B43" s="42" t="s">
        <v>283</v>
      </c>
      <c r="C43" s="30">
        <v>3.6920039486673245E-2</v>
      </c>
      <c r="D43" s="40">
        <v>261.5</v>
      </c>
      <c r="E43" s="42">
        <v>8.1</v>
      </c>
      <c r="F43" s="42">
        <v>42.4</v>
      </c>
      <c r="G43" s="42">
        <v>1.4</v>
      </c>
      <c r="H43" s="42">
        <v>37</v>
      </c>
      <c r="I43" s="42">
        <v>1.7</v>
      </c>
      <c r="J43" s="31">
        <v>0.16214149139579348</v>
      </c>
      <c r="K43" s="32">
        <v>50650</v>
      </c>
      <c r="L43" s="33">
        <v>2.7800950000000002</v>
      </c>
      <c r="M43" s="33">
        <v>5.7194050000000003E-2</v>
      </c>
      <c r="N43" s="33">
        <v>2.0572696256782592</v>
      </c>
      <c r="O43" s="33">
        <v>0.12130000000000001</v>
      </c>
      <c r="P43" s="33">
        <v>2.2000000000000001E-3</v>
      </c>
      <c r="Q43" s="39">
        <v>1.8136850783182192</v>
      </c>
      <c r="R43" s="38">
        <v>6.03</v>
      </c>
      <c r="S43" s="43">
        <v>0.12</v>
      </c>
      <c r="T43" s="35">
        <v>1.9900497512437811</v>
      </c>
      <c r="U43" s="44">
        <v>0.35970000000000002</v>
      </c>
      <c r="V43" s="33">
        <v>7.4000000000000003E-3</v>
      </c>
      <c r="W43" s="45">
        <v>2.0572699471782041</v>
      </c>
      <c r="X43" s="37">
        <v>0.62216000000000005</v>
      </c>
      <c r="Y43" s="33">
        <v>9.4100000000000003E-2</v>
      </c>
      <c r="Z43" s="39">
        <v>3.8E-3</v>
      </c>
      <c r="AA43" s="40">
        <v>1987</v>
      </c>
      <c r="AB43" s="40">
        <v>18</v>
      </c>
      <c r="AC43" s="40">
        <v>1972</v>
      </c>
      <c r="AD43" s="40">
        <v>35</v>
      </c>
      <c r="AE43" s="40">
        <v>1981</v>
      </c>
      <c r="AF43" s="41">
        <v>17</v>
      </c>
      <c r="AG43" s="40">
        <v>1340</v>
      </c>
      <c r="AH43" s="41">
        <v>410</v>
      </c>
      <c r="AI43" s="41">
        <v>99.245093105183685</v>
      </c>
    </row>
    <row r="44" spans="1:35">
      <c r="A44" s="35">
        <v>26.1</v>
      </c>
      <c r="B44" s="42" t="s">
        <v>284</v>
      </c>
      <c r="C44" s="30">
        <v>0.21718931475029035</v>
      </c>
      <c r="D44" s="40">
        <v>79.900000000000006</v>
      </c>
      <c r="E44" s="42">
        <v>2</v>
      </c>
      <c r="F44" s="42">
        <v>4.63</v>
      </c>
      <c r="G44" s="42">
        <v>0.28000000000000003</v>
      </c>
      <c r="H44" s="42">
        <v>2.31</v>
      </c>
      <c r="I44" s="42">
        <v>0.31</v>
      </c>
      <c r="J44" s="31">
        <v>5.7947434292866078E-2</v>
      </c>
      <c r="K44" s="32">
        <v>8610</v>
      </c>
      <c r="L44" s="33">
        <v>5.2910050000000002</v>
      </c>
      <c r="M44" s="33">
        <v>0.16516890000000001</v>
      </c>
      <c r="N44" s="33">
        <v>3.1216923816930811</v>
      </c>
      <c r="O44" s="33">
        <v>0.1081</v>
      </c>
      <c r="P44" s="33">
        <v>3.5999999999999999E-3</v>
      </c>
      <c r="Q44" s="39">
        <v>3.3302497687326551</v>
      </c>
      <c r="R44" s="38">
        <v>2.8690000000000002</v>
      </c>
      <c r="S44" s="43">
        <v>9.8000000000000004E-2</v>
      </c>
      <c r="T44" s="35">
        <v>3.4158243290345065</v>
      </c>
      <c r="U44" s="44">
        <v>0.189</v>
      </c>
      <c r="V44" s="33">
        <v>5.8999999999999999E-3</v>
      </c>
      <c r="W44" s="45">
        <v>3.1216931216931214</v>
      </c>
      <c r="X44" s="37">
        <v>0.49607000000000001</v>
      </c>
      <c r="Y44" s="33">
        <v>0.26</v>
      </c>
      <c r="Z44" s="39">
        <v>0.21</v>
      </c>
      <c r="AA44" s="40">
        <v>1813</v>
      </c>
      <c r="AB44" s="40">
        <v>35</v>
      </c>
      <c r="AC44" s="40">
        <v>1112</v>
      </c>
      <c r="AD44" s="40">
        <v>32</v>
      </c>
      <c r="AE44" s="40">
        <v>1369</v>
      </c>
      <c r="AF44" s="41">
        <v>25</v>
      </c>
      <c r="AG44" s="40">
        <v>7600</v>
      </c>
      <c r="AH44" s="41">
        <v>2600</v>
      </c>
      <c r="AI44" s="41">
        <v>81.227173119065014</v>
      </c>
    </row>
    <row r="45" spans="1:35">
      <c r="A45" s="35">
        <v>27</v>
      </c>
      <c r="B45" s="42" t="s">
        <v>285</v>
      </c>
      <c r="C45" s="30">
        <v>2.47682119205298E-2</v>
      </c>
      <c r="D45" s="40">
        <v>388</v>
      </c>
      <c r="E45" s="42">
        <v>26</v>
      </c>
      <c r="F45" s="42">
        <v>72.900000000000006</v>
      </c>
      <c r="G45" s="42">
        <v>5.2</v>
      </c>
      <c r="H45" s="42">
        <v>65.599999999999994</v>
      </c>
      <c r="I45" s="42">
        <v>5.0999999999999996</v>
      </c>
      <c r="J45" s="31">
        <v>0.18788659793814436</v>
      </c>
      <c r="K45" s="32">
        <v>75500</v>
      </c>
      <c r="L45" s="33">
        <v>2.810568</v>
      </c>
      <c r="M45" s="33">
        <v>6.6354040000000003E-2</v>
      </c>
      <c r="N45" s="33">
        <v>2.3608765203332567</v>
      </c>
      <c r="O45" s="33">
        <v>0.1231</v>
      </c>
      <c r="P45" s="33">
        <v>2.2000000000000001E-3</v>
      </c>
      <c r="Q45" s="39">
        <v>1.7871649065800164</v>
      </c>
      <c r="R45" s="38">
        <v>6.06</v>
      </c>
      <c r="S45" s="43">
        <v>0.14000000000000001</v>
      </c>
      <c r="T45" s="35">
        <v>2.3102310231023102</v>
      </c>
      <c r="U45" s="44">
        <v>0.35580000000000001</v>
      </c>
      <c r="V45" s="33">
        <v>8.3999999999999995E-3</v>
      </c>
      <c r="W45" s="45">
        <v>2.3608768971332208</v>
      </c>
      <c r="X45" s="37">
        <v>0.71691000000000005</v>
      </c>
      <c r="Y45" s="33">
        <v>9.3399999999999997E-2</v>
      </c>
      <c r="Z45" s="39">
        <v>3.3999999999999998E-3</v>
      </c>
      <c r="AA45" s="40">
        <v>2007</v>
      </c>
      <c r="AB45" s="40">
        <v>19</v>
      </c>
      <c r="AC45" s="40">
        <v>1955</v>
      </c>
      <c r="AD45" s="40">
        <v>40</v>
      </c>
      <c r="AE45" s="40">
        <v>1978</v>
      </c>
      <c r="AF45" s="41">
        <v>20</v>
      </c>
      <c r="AG45" s="40">
        <v>1970</v>
      </c>
      <c r="AH45" s="41">
        <v>400</v>
      </c>
      <c r="AI45" s="41">
        <v>97.40906826108619</v>
      </c>
    </row>
    <row r="46" spans="1:35">
      <c r="A46" s="35">
        <v>27.1</v>
      </c>
      <c r="B46" s="42" t="s">
        <v>286</v>
      </c>
      <c r="C46" s="30">
        <v>4.9470899470899471E-2</v>
      </c>
      <c r="D46" s="40">
        <v>180</v>
      </c>
      <c r="E46" s="42">
        <v>12</v>
      </c>
      <c r="F46" s="42">
        <v>27.6</v>
      </c>
      <c r="G46" s="42">
        <v>1.9</v>
      </c>
      <c r="H46" s="42">
        <v>28.4</v>
      </c>
      <c r="I46" s="42">
        <v>2.2000000000000002</v>
      </c>
      <c r="J46" s="31">
        <v>0.15333333333333335</v>
      </c>
      <c r="K46" s="32">
        <v>37800</v>
      </c>
      <c r="L46" s="33">
        <v>2.6109659999999999</v>
      </c>
      <c r="M46" s="33">
        <v>7.4988579999999999E-2</v>
      </c>
      <c r="N46" s="33">
        <v>2.872062677185379</v>
      </c>
      <c r="O46" s="33">
        <v>0.1215</v>
      </c>
      <c r="P46" s="33">
        <v>2.7000000000000001E-3</v>
      </c>
      <c r="Q46" s="39">
        <v>2.2222222222222223</v>
      </c>
      <c r="R46" s="38">
        <v>6.5</v>
      </c>
      <c r="S46" s="43">
        <v>0.18</v>
      </c>
      <c r="T46" s="35">
        <v>2.7692307692307692</v>
      </c>
      <c r="U46" s="44">
        <v>0.38300000000000001</v>
      </c>
      <c r="V46" s="33">
        <v>1.0999999999999999E-2</v>
      </c>
      <c r="W46" s="45">
        <v>2.8720626631853783</v>
      </c>
      <c r="X46" s="37">
        <v>0.73092999999999997</v>
      </c>
      <c r="Y46" s="33">
        <v>0.1074</v>
      </c>
      <c r="Z46" s="39">
        <v>6.0000000000000001E-3</v>
      </c>
      <c r="AA46" s="40">
        <v>2002</v>
      </c>
      <c r="AB46" s="40">
        <v>23</v>
      </c>
      <c r="AC46" s="40">
        <v>2087</v>
      </c>
      <c r="AD46" s="40">
        <v>50</v>
      </c>
      <c r="AE46" s="40">
        <v>2042</v>
      </c>
      <c r="AF46" s="41">
        <v>24</v>
      </c>
      <c r="AG46" s="40">
        <v>2380</v>
      </c>
      <c r="AH46" s="41">
        <v>720</v>
      </c>
      <c r="AI46" s="41">
        <v>104.24575424575424</v>
      </c>
    </row>
    <row r="47" spans="1:35">
      <c r="A47" s="35">
        <v>28</v>
      </c>
      <c r="B47" s="42" t="s">
        <v>287</v>
      </c>
      <c r="C47" s="30">
        <v>7.4206349206349206E-2</v>
      </c>
      <c r="D47" s="40">
        <v>166.3</v>
      </c>
      <c r="E47" s="42">
        <v>6.2</v>
      </c>
      <c r="F47" s="42">
        <v>24.9</v>
      </c>
      <c r="G47" s="42">
        <v>1</v>
      </c>
      <c r="H47" s="42">
        <v>22.4</v>
      </c>
      <c r="I47" s="42">
        <v>1.3</v>
      </c>
      <c r="J47" s="31">
        <v>0.14972940469031867</v>
      </c>
      <c r="K47" s="32">
        <v>25200</v>
      </c>
      <c r="L47" s="33">
        <v>3.759398</v>
      </c>
      <c r="M47" s="33">
        <v>0.10175819999999999</v>
      </c>
      <c r="N47" s="33">
        <v>2.7067684772934388</v>
      </c>
      <c r="O47" s="33">
        <v>0.1198</v>
      </c>
      <c r="P47" s="33">
        <v>2.7000000000000001E-3</v>
      </c>
      <c r="Q47" s="39">
        <v>2.2537562604340566</v>
      </c>
      <c r="R47" s="38">
        <v>4.4400000000000004</v>
      </c>
      <c r="S47" s="43">
        <v>0.11</v>
      </c>
      <c r="T47" s="35">
        <v>2.477477477477477</v>
      </c>
      <c r="U47" s="44">
        <v>0.26600000000000001</v>
      </c>
      <c r="V47" s="33">
        <v>7.1999999999999998E-3</v>
      </c>
      <c r="W47" s="45">
        <v>2.7067669172932329</v>
      </c>
      <c r="X47" s="37">
        <v>0.68983000000000005</v>
      </c>
      <c r="Y47" s="33">
        <v>9.9000000000000005E-2</v>
      </c>
      <c r="Z47" s="39">
        <v>5.4999999999999997E-3</v>
      </c>
      <c r="AA47" s="40">
        <v>1964</v>
      </c>
      <c r="AB47" s="40">
        <v>22</v>
      </c>
      <c r="AC47" s="40">
        <v>1517</v>
      </c>
      <c r="AD47" s="40">
        <v>36</v>
      </c>
      <c r="AE47" s="40">
        <v>1717</v>
      </c>
      <c r="AF47" s="41">
        <v>21</v>
      </c>
      <c r="AG47" s="40">
        <v>1560</v>
      </c>
      <c r="AH47" s="41">
        <v>690</v>
      </c>
      <c r="AI47" s="41">
        <v>77.240325865580445</v>
      </c>
    </row>
    <row r="48" spans="1:35">
      <c r="A48" s="35">
        <v>30</v>
      </c>
      <c r="B48" s="42" t="s">
        <v>288</v>
      </c>
      <c r="C48" s="30">
        <v>3.0357142857142857E-2</v>
      </c>
      <c r="D48" s="40">
        <v>306</v>
      </c>
      <c r="E48" s="42">
        <v>17</v>
      </c>
      <c r="F48" s="42">
        <v>58.3</v>
      </c>
      <c r="G48" s="42">
        <v>3.2</v>
      </c>
      <c r="H48" s="42">
        <v>53.9</v>
      </c>
      <c r="I48" s="42">
        <v>3.2</v>
      </c>
      <c r="J48" s="31">
        <v>0.19052287581699345</v>
      </c>
      <c r="K48" s="32">
        <v>61600</v>
      </c>
      <c r="L48" s="33">
        <v>2.7948569999999999</v>
      </c>
      <c r="M48" s="33">
        <v>5.4678600000000001E-2</v>
      </c>
      <c r="N48" s="33">
        <v>1.9564006315886644</v>
      </c>
      <c r="O48" s="33">
        <v>0.1229</v>
      </c>
      <c r="P48" s="33">
        <v>2E-3</v>
      </c>
      <c r="Q48" s="39">
        <v>1.627339300244101</v>
      </c>
      <c r="R48" s="38">
        <v>6.1</v>
      </c>
      <c r="S48" s="43">
        <v>0.12</v>
      </c>
      <c r="T48" s="35">
        <v>1.9672131147540985</v>
      </c>
      <c r="U48" s="44">
        <v>0.35780000000000001</v>
      </c>
      <c r="V48" s="33">
        <v>7.0000000000000001E-3</v>
      </c>
      <c r="W48" s="45">
        <v>1.9564002235885971</v>
      </c>
      <c r="X48" s="37">
        <v>0.64239999999999997</v>
      </c>
      <c r="Y48" s="33">
        <v>0.10100000000000001</v>
      </c>
      <c r="Z48" s="39">
        <v>3.0000000000000001E-3</v>
      </c>
      <c r="AA48" s="40">
        <v>2012</v>
      </c>
      <c r="AB48" s="40">
        <v>17</v>
      </c>
      <c r="AC48" s="40">
        <v>1962</v>
      </c>
      <c r="AD48" s="40">
        <v>33</v>
      </c>
      <c r="AE48" s="40">
        <v>1986</v>
      </c>
      <c r="AF48" s="41">
        <v>17</v>
      </c>
      <c r="AG48" s="40">
        <v>2110</v>
      </c>
      <c r="AH48" s="41">
        <v>300</v>
      </c>
      <c r="AI48" s="41">
        <v>97.514910536779325</v>
      </c>
    </row>
    <row r="49" spans="1:35">
      <c r="A49" s="35">
        <v>32</v>
      </c>
      <c r="B49" s="42" t="s">
        <v>289</v>
      </c>
      <c r="C49" s="30">
        <v>4.2500000000000003E-2</v>
      </c>
      <c r="D49" s="40">
        <v>239</v>
      </c>
      <c r="E49" s="42">
        <v>14</v>
      </c>
      <c r="F49" s="42">
        <v>39.1</v>
      </c>
      <c r="G49" s="42">
        <v>2.2000000000000002</v>
      </c>
      <c r="H49" s="42">
        <v>35.5</v>
      </c>
      <c r="I49" s="42">
        <v>2.1</v>
      </c>
      <c r="J49" s="31">
        <v>0.16359832635983265</v>
      </c>
      <c r="K49" s="32">
        <v>44000</v>
      </c>
      <c r="L49" s="33">
        <v>2.9542099999999998</v>
      </c>
      <c r="M49" s="33">
        <v>5.8473280000000002E-2</v>
      </c>
      <c r="N49" s="33">
        <v>1.9793203597577698</v>
      </c>
      <c r="O49" s="33">
        <v>0.1212</v>
      </c>
      <c r="P49" s="33">
        <v>2.0999999999999999E-3</v>
      </c>
      <c r="Q49" s="39">
        <v>1.7326732673267324</v>
      </c>
      <c r="R49" s="38">
        <v>5.73</v>
      </c>
      <c r="S49" s="43">
        <v>0.11</v>
      </c>
      <c r="T49" s="35">
        <v>1.9197207678883068</v>
      </c>
      <c r="U49" s="44">
        <v>0.33850000000000002</v>
      </c>
      <c r="V49" s="33">
        <v>6.7000000000000002E-3</v>
      </c>
      <c r="W49" s="45">
        <v>1.9793205317577549</v>
      </c>
      <c r="X49" s="37">
        <v>0.64181999999999995</v>
      </c>
      <c r="Y49" s="33">
        <v>9.9500000000000005E-2</v>
      </c>
      <c r="Z49" s="39">
        <v>3.5000000000000001E-3</v>
      </c>
      <c r="AA49" s="40">
        <v>2001</v>
      </c>
      <c r="AB49" s="40">
        <v>17</v>
      </c>
      <c r="AC49" s="40">
        <v>1873</v>
      </c>
      <c r="AD49" s="40">
        <v>32</v>
      </c>
      <c r="AE49" s="40">
        <v>1930</v>
      </c>
      <c r="AF49" s="41">
        <v>17</v>
      </c>
      <c r="AG49" s="40">
        <v>1900</v>
      </c>
      <c r="AH49" s="41">
        <v>460</v>
      </c>
      <c r="AI49" s="41">
        <v>93.603198400799599</v>
      </c>
    </row>
    <row r="50" spans="1:35">
      <c r="A50" s="35">
        <v>33</v>
      </c>
      <c r="B50" s="42" t="s">
        <v>290</v>
      </c>
      <c r="C50" s="30">
        <v>3.0040160642570281E-2</v>
      </c>
      <c r="D50" s="40">
        <v>308</v>
      </c>
      <c r="E50" s="42">
        <v>16</v>
      </c>
      <c r="F50" s="42">
        <v>58.9</v>
      </c>
      <c r="G50" s="42">
        <v>2.8</v>
      </c>
      <c r="H50" s="42">
        <v>56.7</v>
      </c>
      <c r="I50" s="42">
        <v>3.2</v>
      </c>
      <c r="J50" s="31">
        <v>0.19123376623376623</v>
      </c>
      <c r="K50" s="32">
        <v>62250</v>
      </c>
      <c r="L50" s="33">
        <v>2.6874500000000001</v>
      </c>
      <c r="M50" s="33">
        <v>6.5723710000000005E-2</v>
      </c>
      <c r="N50" s="33">
        <v>2.4455788944910606</v>
      </c>
      <c r="O50" s="33">
        <v>0.12640000000000001</v>
      </c>
      <c r="P50" s="33">
        <v>2.5999999999999999E-3</v>
      </c>
      <c r="Q50" s="39">
        <v>2.0569620253164556</v>
      </c>
      <c r="R50" s="38">
        <v>6.47</v>
      </c>
      <c r="S50" s="43">
        <v>0.15</v>
      </c>
      <c r="T50" s="35">
        <v>2.3183925811437405</v>
      </c>
      <c r="U50" s="44">
        <v>0.37209999999999999</v>
      </c>
      <c r="V50" s="33">
        <v>9.1000000000000004E-3</v>
      </c>
      <c r="W50" s="45">
        <v>2.4455791453910241</v>
      </c>
      <c r="X50" s="37">
        <v>0.60699999999999998</v>
      </c>
      <c r="Y50" s="33">
        <v>0.1055</v>
      </c>
      <c r="Z50" s="39">
        <v>3.5999999999999999E-3</v>
      </c>
      <c r="AA50" s="40">
        <v>2064</v>
      </c>
      <c r="AB50" s="40">
        <v>21</v>
      </c>
      <c r="AC50" s="40">
        <v>2030</v>
      </c>
      <c r="AD50" s="40">
        <v>42</v>
      </c>
      <c r="AE50" s="40">
        <v>2034</v>
      </c>
      <c r="AF50" s="41">
        <v>20</v>
      </c>
      <c r="AG50" s="40">
        <v>1450</v>
      </c>
      <c r="AH50" s="41">
        <v>310</v>
      </c>
      <c r="AI50" s="41">
        <v>98.352713178294564</v>
      </c>
    </row>
    <row r="51" spans="1:35">
      <c r="A51" s="35">
        <v>33.1</v>
      </c>
      <c r="B51" s="42" t="s">
        <v>291</v>
      </c>
      <c r="C51" s="30">
        <v>5.8712715855573E-2</v>
      </c>
      <c r="D51" s="40">
        <v>158.69999999999999</v>
      </c>
      <c r="E51" s="42">
        <v>5.3</v>
      </c>
      <c r="F51" s="42">
        <v>28</v>
      </c>
      <c r="G51" s="42">
        <v>1.2</v>
      </c>
      <c r="H51" s="42">
        <v>26.2</v>
      </c>
      <c r="I51" s="42">
        <v>1.4</v>
      </c>
      <c r="J51" s="31">
        <v>0.17643352236925017</v>
      </c>
      <c r="K51" s="32">
        <v>31850</v>
      </c>
      <c r="L51" s="33">
        <v>2.8546960000000001</v>
      </c>
      <c r="M51" s="33">
        <v>7.2528670000000003E-2</v>
      </c>
      <c r="N51" s="33">
        <v>2.5406792877420226</v>
      </c>
      <c r="O51" s="33">
        <v>0.1196</v>
      </c>
      <c r="P51" s="33">
        <v>2.8E-3</v>
      </c>
      <c r="Q51" s="39">
        <v>2.3411371237458196</v>
      </c>
      <c r="R51" s="38">
        <v>5.96</v>
      </c>
      <c r="S51" s="43">
        <v>0.16</v>
      </c>
      <c r="T51" s="35">
        <v>2.6845637583892619</v>
      </c>
      <c r="U51" s="44">
        <v>0.3503</v>
      </c>
      <c r="V51" s="33">
        <v>8.8999999999999999E-3</v>
      </c>
      <c r="W51" s="45">
        <v>2.5406794176420213</v>
      </c>
      <c r="X51" s="37">
        <v>0.65266999999999997</v>
      </c>
      <c r="Y51" s="33">
        <v>0.1046</v>
      </c>
      <c r="Z51" s="39">
        <v>5.5999999999999999E-3</v>
      </c>
      <c r="AA51" s="40">
        <v>1972</v>
      </c>
      <c r="AB51" s="40">
        <v>25</v>
      </c>
      <c r="AC51" s="40">
        <v>1932</v>
      </c>
      <c r="AD51" s="40">
        <v>41</v>
      </c>
      <c r="AE51" s="40">
        <v>1963</v>
      </c>
      <c r="AF51" s="41">
        <v>22</v>
      </c>
      <c r="AG51" s="40">
        <v>1010</v>
      </c>
      <c r="AH51" s="41">
        <v>800</v>
      </c>
      <c r="AI51" s="41">
        <v>97.97160243407707</v>
      </c>
    </row>
    <row r="52" spans="1:35">
      <c r="A52" s="35">
        <v>34</v>
      </c>
      <c r="B52" s="42" t="s">
        <v>292</v>
      </c>
      <c r="C52" s="30">
        <v>2.2902633190447028E-2</v>
      </c>
      <c r="D52" s="40">
        <v>423</v>
      </c>
      <c r="E52" s="42">
        <v>25</v>
      </c>
      <c r="F52" s="42">
        <v>80.099999999999994</v>
      </c>
      <c r="G52" s="42">
        <v>4.9000000000000004</v>
      </c>
      <c r="H52" s="42">
        <v>75.3</v>
      </c>
      <c r="I52" s="42">
        <v>5.3</v>
      </c>
      <c r="J52" s="31">
        <v>0.18936170212765957</v>
      </c>
      <c r="K52" s="32">
        <v>81650</v>
      </c>
      <c r="L52" s="33">
        <v>2.781641</v>
      </c>
      <c r="M52" s="33">
        <v>6.3447729999999994E-2</v>
      </c>
      <c r="N52" s="33">
        <v>2.2809460314972347</v>
      </c>
      <c r="O52" s="33">
        <v>0.12529999999999999</v>
      </c>
      <c r="P52" s="33">
        <v>2.2000000000000001E-3</v>
      </c>
      <c r="Q52" s="39">
        <v>1.755786113328013</v>
      </c>
      <c r="R52" s="38">
        <v>6.15</v>
      </c>
      <c r="S52" s="43">
        <v>0.14000000000000001</v>
      </c>
      <c r="T52" s="35">
        <v>2.2764227642276422</v>
      </c>
      <c r="U52" s="44">
        <v>0.35949999999999999</v>
      </c>
      <c r="V52" s="33">
        <v>8.2000000000000007E-3</v>
      </c>
      <c r="W52" s="45">
        <v>2.2809457579972188</v>
      </c>
      <c r="X52" s="37">
        <v>0.71457999999999999</v>
      </c>
      <c r="Y52" s="33">
        <v>0.1013</v>
      </c>
      <c r="Z52" s="39">
        <v>3.5000000000000001E-3</v>
      </c>
      <c r="AA52" s="40">
        <v>2034</v>
      </c>
      <c r="AB52" s="40">
        <v>18</v>
      </c>
      <c r="AC52" s="40">
        <v>1971</v>
      </c>
      <c r="AD52" s="40">
        <v>39</v>
      </c>
      <c r="AE52" s="40">
        <v>1995</v>
      </c>
      <c r="AF52" s="41">
        <v>19</v>
      </c>
      <c r="AG52" s="40">
        <v>2040</v>
      </c>
      <c r="AH52" s="41">
        <v>270</v>
      </c>
      <c r="AI52" s="41">
        <v>96.902654867256629</v>
      </c>
    </row>
    <row r="53" spans="1:35">
      <c r="A53" s="35">
        <v>35</v>
      </c>
      <c r="B53" s="42" t="s">
        <v>293</v>
      </c>
      <c r="C53" s="30">
        <v>2.5633995887594244E-2</v>
      </c>
      <c r="D53" s="40">
        <v>377</v>
      </c>
      <c r="E53" s="42">
        <v>18</v>
      </c>
      <c r="F53" s="42">
        <v>73.2</v>
      </c>
      <c r="G53" s="42">
        <v>3.4</v>
      </c>
      <c r="H53" s="42">
        <v>70.599999999999994</v>
      </c>
      <c r="I53" s="42">
        <v>4</v>
      </c>
      <c r="J53" s="31">
        <v>0.19416445623342177</v>
      </c>
      <c r="K53" s="32">
        <v>72950</v>
      </c>
      <c r="L53" s="33">
        <v>2.7419799999999999</v>
      </c>
      <c r="M53" s="33">
        <v>7.2177149999999995E-2</v>
      </c>
      <c r="N53" s="33">
        <v>2.6323003814761594</v>
      </c>
      <c r="O53" s="33">
        <v>0.1221</v>
      </c>
      <c r="P53" s="33">
        <v>2.5000000000000001E-3</v>
      </c>
      <c r="Q53" s="39">
        <v>2.0475020475020473</v>
      </c>
      <c r="R53" s="38">
        <v>6.21</v>
      </c>
      <c r="S53" s="43">
        <v>0.14000000000000001</v>
      </c>
      <c r="T53" s="35">
        <v>2.2544283413848634</v>
      </c>
      <c r="U53" s="44">
        <v>0.36470000000000002</v>
      </c>
      <c r="V53" s="33">
        <v>9.5999999999999992E-3</v>
      </c>
      <c r="W53" s="45">
        <v>2.6323005209761443</v>
      </c>
      <c r="X53" s="37">
        <v>0.64249000000000001</v>
      </c>
      <c r="Y53" s="33">
        <v>0.10299999999999999</v>
      </c>
      <c r="Z53" s="39">
        <v>3.5000000000000001E-3</v>
      </c>
      <c r="AA53" s="40">
        <v>1999</v>
      </c>
      <c r="AB53" s="40">
        <v>20</v>
      </c>
      <c r="AC53" s="40">
        <v>2002</v>
      </c>
      <c r="AD53" s="40">
        <v>46</v>
      </c>
      <c r="AE53" s="40">
        <v>1996</v>
      </c>
      <c r="AF53" s="41">
        <v>20</v>
      </c>
      <c r="AG53" s="40">
        <v>1850</v>
      </c>
      <c r="AH53" s="41">
        <v>270</v>
      </c>
      <c r="AI53" s="41">
        <v>100.15007503751876</v>
      </c>
    </row>
    <row r="54" spans="1:35">
      <c r="A54" s="35">
        <v>35.1</v>
      </c>
      <c r="B54" s="42" t="s">
        <v>294</v>
      </c>
      <c r="C54" s="30">
        <v>3.0406504065040651E-2</v>
      </c>
      <c r="D54" s="40">
        <v>319</v>
      </c>
      <c r="E54" s="42">
        <v>13</v>
      </c>
      <c r="F54" s="42">
        <v>51.2</v>
      </c>
      <c r="G54" s="42">
        <v>2</v>
      </c>
      <c r="H54" s="42">
        <v>51.2</v>
      </c>
      <c r="I54" s="42">
        <v>2.5</v>
      </c>
      <c r="J54" s="31">
        <v>0.16050156739811913</v>
      </c>
      <c r="K54" s="32">
        <v>61500</v>
      </c>
      <c r="L54" s="33">
        <v>2.7307480000000002</v>
      </c>
      <c r="M54" s="33">
        <v>7.0841370000000001E-2</v>
      </c>
      <c r="N54" s="33">
        <v>2.5942111831630017</v>
      </c>
      <c r="O54" s="33">
        <v>0.1232</v>
      </c>
      <c r="P54" s="33">
        <v>2.3999999999999998E-3</v>
      </c>
      <c r="Q54" s="39">
        <v>1.9480519480519476</v>
      </c>
      <c r="R54" s="38">
        <v>6.24</v>
      </c>
      <c r="S54" s="43">
        <v>0.13</v>
      </c>
      <c r="T54" s="35">
        <v>2.083333333333333</v>
      </c>
      <c r="U54" s="44">
        <v>0.36620000000000003</v>
      </c>
      <c r="V54" s="33">
        <v>9.4999999999999998E-3</v>
      </c>
      <c r="W54" s="45">
        <v>2.5942108137629707</v>
      </c>
      <c r="X54" s="37">
        <v>0.67364000000000002</v>
      </c>
      <c r="Y54" s="33">
        <v>0.1086</v>
      </c>
      <c r="Z54" s="39">
        <v>4.0000000000000001E-3</v>
      </c>
      <c r="AA54" s="40">
        <v>2032</v>
      </c>
      <c r="AB54" s="40">
        <v>20</v>
      </c>
      <c r="AC54" s="40">
        <v>2009</v>
      </c>
      <c r="AD54" s="40">
        <v>45</v>
      </c>
      <c r="AE54" s="40">
        <v>2004</v>
      </c>
      <c r="AF54" s="41">
        <v>18</v>
      </c>
      <c r="AG54" s="40">
        <v>1870</v>
      </c>
      <c r="AH54" s="41">
        <v>360</v>
      </c>
      <c r="AI54" s="41">
        <v>98.868110236220474</v>
      </c>
    </row>
    <row r="55" spans="1:35">
      <c r="A55" s="35">
        <v>36</v>
      </c>
      <c r="B55" s="42" t="s">
        <v>295</v>
      </c>
      <c r="C55" s="30">
        <v>3.2380952380952378E-2</v>
      </c>
      <c r="D55" s="40">
        <v>275</v>
      </c>
      <c r="E55" s="42">
        <v>14</v>
      </c>
      <c r="F55" s="42">
        <v>47</v>
      </c>
      <c r="G55" s="42">
        <v>2.2000000000000002</v>
      </c>
      <c r="H55" s="42">
        <v>52.6</v>
      </c>
      <c r="I55" s="42">
        <v>2.8</v>
      </c>
      <c r="J55" s="31">
        <v>0.1709090909090909</v>
      </c>
      <c r="K55" s="32">
        <v>57750</v>
      </c>
      <c r="L55" s="33">
        <v>2.520797</v>
      </c>
      <c r="M55" s="33">
        <v>6.1002389999999997E-2</v>
      </c>
      <c r="N55" s="33">
        <v>2.4199644001480483</v>
      </c>
      <c r="O55" s="33">
        <v>0.1227</v>
      </c>
      <c r="P55" s="33">
        <v>2.5000000000000001E-3</v>
      </c>
      <c r="Q55" s="39">
        <v>2.0374898125509371</v>
      </c>
      <c r="R55" s="38">
        <v>6.77</v>
      </c>
      <c r="S55" s="43">
        <v>0.16</v>
      </c>
      <c r="T55" s="35">
        <v>2.3633677991137372</v>
      </c>
      <c r="U55" s="44">
        <v>0.3967</v>
      </c>
      <c r="V55" s="33">
        <v>9.5999999999999992E-3</v>
      </c>
      <c r="W55" s="45">
        <v>2.4199647088479956</v>
      </c>
      <c r="X55" s="37">
        <v>0.64871999999999996</v>
      </c>
      <c r="Y55" s="33">
        <v>0.12670000000000001</v>
      </c>
      <c r="Z55" s="39">
        <v>4.8999999999999998E-3</v>
      </c>
      <c r="AA55" s="40">
        <v>2011</v>
      </c>
      <c r="AB55" s="40">
        <v>21</v>
      </c>
      <c r="AC55" s="40">
        <v>2151</v>
      </c>
      <c r="AD55" s="40">
        <v>43</v>
      </c>
      <c r="AE55" s="40">
        <v>2077</v>
      </c>
      <c r="AF55" s="41">
        <v>20</v>
      </c>
      <c r="AG55" s="40">
        <v>2130</v>
      </c>
      <c r="AH55" s="41">
        <v>410</v>
      </c>
      <c r="AI55" s="41">
        <v>106.9617105917454</v>
      </c>
    </row>
    <row r="56" spans="1:35">
      <c r="A56" s="35">
        <v>36.1</v>
      </c>
      <c r="B56" s="42" t="s">
        <v>296</v>
      </c>
      <c r="C56" s="30">
        <v>5.9083728278041071E-2</v>
      </c>
      <c r="D56" s="40">
        <v>161.9</v>
      </c>
      <c r="E56" s="42">
        <v>6.5</v>
      </c>
      <c r="F56" s="42">
        <v>27.69</v>
      </c>
      <c r="G56" s="42">
        <v>0.88</v>
      </c>
      <c r="H56" s="42">
        <v>24</v>
      </c>
      <c r="I56" s="42">
        <v>1.5</v>
      </c>
      <c r="J56" s="31">
        <v>0.17103150092649785</v>
      </c>
      <c r="K56" s="32">
        <v>31650</v>
      </c>
      <c r="L56" s="33">
        <v>2.7932959999999998</v>
      </c>
      <c r="M56" s="33">
        <v>8.5827529999999999E-2</v>
      </c>
      <c r="N56" s="33">
        <v>3.0726256723240217</v>
      </c>
      <c r="O56" s="33">
        <v>0.1201</v>
      </c>
      <c r="P56" s="33">
        <v>3.0999999999999999E-3</v>
      </c>
      <c r="Q56" s="39">
        <v>2.5811823480432974</v>
      </c>
      <c r="R56" s="38">
        <v>6.02</v>
      </c>
      <c r="S56" s="43">
        <v>0.17</v>
      </c>
      <c r="T56" s="35">
        <v>2.8239202657807314</v>
      </c>
      <c r="U56" s="44">
        <v>0.35799999999999998</v>
      </c>
      <c r="V56" s="33">
        <v>1.0999999999999999E-2</v>
      </c>
      <c r="W56" s="45">
        <v>3.0726256983240221</v>
      </c>
      <c r="X56" s="37">
        <v>0.64080999999999999</v>
      </c>
      <c r="Y56" s="33">
        <v>9.3700000000000006E-2</v>
      </c>
      <c r="Z56" s="39">
        <v>5.4000000000000003E-3</v>
      </c>
      <c r="AA56" s="40">
        <v>1980</v>
      </c>
      <c r="AB56" s="40">
        <v>26</v>
      </c>
      <c r="AC56" s="40">
        <v>1961</v>
      </c>
      <c r="AD56" s="40">
        <v>50</v>
      </c>
      <c r="AE56" s="40">
        <v>1973</v>
      </c>
      <c r="AF56" s="41">
        <v>25</v>
      </c>
      <c r="AG56" s="40">
        <v>1160</v>
      </c>
      <c r="AH56" s="41">
        <v>690</v>
      </c>
      <c r="AI56" s="41">
        <v>99.040404040404042</v>
      </c>
    </row>
    <row r="57" spans="1:35">
      <c r="A57" s="35">
        <v>37</v>
      </c>
      <c r="B57" s="42" t="s">
        <v>297</v>
      </c>
      <c r="C57" s="30">
        <v>2.6099092812281927E-2</v>
      </c>
      <c r="D57" s="40">
        <v>356</v>
      </c>
      <c r="E57" s="42">
        <v>20</v>
      </c>
      <c r="F57" s="42">
        <v>78.599999999999994</v>
      </c>
      <c r="G57" s="42">
        <v>4.2</v>
      </c>
      <c r="H57" s="42">
        <v>86</v>
      </c>
      <c r="I57" s="42">
        <v>5.7</v>
      </c>
      <c r="J57" s="31">
        <v>0.22078651685393258</v>
      </c>
      <c r="K57" s="32">
        <v>71650</v>
      </c>
      <c r="L57" s="33">
        <v>2.7548210000000002</v>
      </c>
      <c r="M57" s="33">
        <v>9.1068460000000004E-2</v>
      </c>
      <c r="N57" s="33">
        <v>3.305785021966944</v>
      </c>
      <c r="O57" s="33">
        <v>0.128</v>
      </c>
      <c r="P57" s="33">
        <v>3.2000000000000002E-3</v>
      </c>
      <c r="Q57" s="39">
        <v>2.5</v>
      </c>
      <c r="R57" s="38">
        <v>6.36</v>
      </c>
      <c r="S57" s="43">
        <v>0.19</v>
      </c>
      <c r="T57" s="35">
        <v>2.9874213836477987</v>
      </c>
      <c r="U57" s="44">
        <v>0.36299999999999999</v>
      </c>
      <c r="V57" s="33">
        <v>1.2E-2</v>
      </c>
      <c r="W57" s="45">
        <v>3.3057851239669422</v>
      </c>
      <c r="X57" s="37">
        <v>0.73031999999999997</v>
      </c>
      <c r="Y57" s="33">
        <v>0.1109</v>
      </c>
      <c r="Z57" s="39">
        <v>4.4000000000000003E-3</v>
      </c>
      <c r="AA57" s="40">
        <v>2101</v>
      </c>
      <c r="AB57" s="40">
        <v>24</v>
      </c>
      <c r="AC57" s="40">
        <v>1990</v>
      </c>
      <c r="AD57" s="40">
        <v>58</v>
      </c>
      <c r="AE57" s="40">
        <v>2029</v>
      </c>
      <c r="AF57" s="41">
        <v>27</v>
      </c>
      <c r="AG57" s="40">
        <v>2170</v>
      </c>
      <c r="AH57" s="41">
        <v>260</v>
      </c>
      <c r="AI57" s="41">
        <v>94.716801523084243</v>
      </c>
    </row>
    <row r="58" spans="1:35">
      <c r="A58" s="35">
        <v>37.1</v>
      </c>
      <c r="B58" s="42" t="s">
        <v>298</v>
      </c>
      <c r="C58" s="30">
        <v>4.4897959183673466E-2</v>
      </c>
      <c r="D58" s="40">
        <v>235</v>
      </c>
      <c r="E58" s="42">
        <v>11</v>
      </c>
      <c r="F58" s="42">
        <v>41.4</v>
      </c>
      <c r="G58" s="42">
        <v>2</v>
      </c>
      <c r="H58" s="42">
        <v>37.6</v>
      </c>
      <c r="I58" s="42">
        <v>2.4</v>
      </c>
      <c r="J58" s="31">
        <v>0.17617021276595743</v>
      </c>
      <c r="K58" s="32">
        <v>41650</v>
      </c>
      <c r="L58" s="33">
        <v>2.9940120000000001</v>
      </c>
      <c r="M58" s="33">
        <v>8.9641079999999998E-2</v>
      </c>
      <c r="N58" s="33">
        <v>2.9940120480479036</v>
      </c>
      <c r="O58" s="33">
        <v>0.124</v>
      </c>
      <c r="P58" s="33">
        <v>2.8999999999999998E-3</v>
      </c>
      <c r="Q58" s="39">
        <v>2.3387096774193545</v>
      </c>
      <c r="R58" s="38">
        <v>5.69</v>
      </c>
      <c r="S58" s="43">
        <v>0.16</v>
      </c>
      <c r="T58" s="35">
        <v>2.8119507908611596</v>
      </c>
      <c r="U58" s="44">
        <v>0.33400000000000002</v>
      </c>
      <c r="V58" s="33">
        <v>0.01</v>
      </c>
      <c r="W58" s="45">
        <v>2.9940119760479043</v>
      </c>
      <c r="X58" s="37">
        <v>0.74489000000000005</v>
      </c>
      <c r="Y58" s="33">
        <v>9.4500000000000001E-2</v>
      </c>
      <c r="Z58" s="39">
        <v>4.5999999999999999E-3</v>
      </c>
      <c r="AA58" s="40">
        <v>2032</v>
      </c>
      <c r="AB58" s="40">
        <v>23</v>
      </c>
      <c r="AC58" s="40">
        <v>1846</v>
      </c>
      <c r="AD58" s="40">
        <v>48</v>
      </c>
      <c r="AE58" s="40">
        <v>1924</v>
      </c>
      <c r="AF58" s="41">
        <v>23</v>
      </c>
      <c r="AG58" s="40">
        <v>1090</v>
      </c>
      <c r="AH58" s="41">
        <v>460</v>
      </c>
      <c r="AI58" s="41">
        <v>90.846456692913392</v>
      </c>
    </row>
    <row r="59" spans="1:35">
      <c r="A59" s="35">
        <v>38</v>
      </c>
      <c r="B59" s="42" t="s">
        <v>299</v>
      </c>
      <c r="C59" s="30">
        <v>1.5982905982905984E-2</v>
      </c>
      <c r="D59" s="40">
        <v>609</v>
      </c>
      <c r="E59" s="42">
        <v>35</v>
      </c>
      <c r="F59" s="42">
        <v>84.5</v>
      </c>
      <c r="G59" s="42">
        <v>4.5</v>
      </c>
      <c r="H59" s="42">
        <v>97</v>
      </c>
      <c r="I59" s="42">
        <v>6.6</v>
      </c>
      <c r="J59" s="31">
        <v>0.13875205254515599</v>
      </c>
      <c r="K59" s="32">
        <v>117000</v>
      </c>
      <c r="L59" s="33">
        <v>2.7548210000000002</v>
      </c>
      <c r="M59" s="33">
        <v>8.3479419999999999E-2</v>
      </c>
      <c r="N59" s="33">
        <v>3.0303028763030335</v>
      </c>
      <c r="O59" s="33">
        <v>0.1242</v>
      </c>
      <c r="P59" s="33">
        <v>2.5999999999999999E-3</v>
      </c>
      <c r="Q59" s="39">
        <v>2.0933977455716586</v>
      </c>
      <c r="R59" s="38">
        <v>6.24</v>
      </c>
      <c r="S59" s="43">
        <v>0.17</v>
      </c>
      <c r="T59" s="35">
        <v>2.7243589743589745</v>
      </c>
      <c r="U59" s="44">
        <v>0.36299999999999999</v>
      </c>
      <c r="V59" s="33">
        <v>1.0999999999999999E-2</v>
      </c>
      <c r="W59" s="45">
        <v>3.0303030303030303</v>
      </c>
      <c r="X59" s="37">
        <v>0.72040999999999999</v>
      </c>
      <c r="Y59" s="33">
        <v>0.1207</v>
      </c>
      <c r="Z59" s="39">
        <v>4.1000000000000003E-3</v>
      </c>
      <c r="AA59" s="40">
        <v>2049</v>
      </c>
      <c r="AB59" s="40">
        <v>22</v>
      </c>
      <c r="AC59" s="40">
        <v>1979</v>
      </c>
      <c r="AD59" s="40">
        <v>49</v>
      </c>
      <c r="AE59" s="40">
        <v>1998</v>
      </c>
      <c r="AF59" s="41">
        <v>22</v>
      </c>
      <c r="AG59" s="40">
        <v>2040</v>
      </c>
      <c r="AH59" s="41">
        <v>260</v>
      </c>
      <c r="AI59" s="41">
        <v>96.583699365544177</v>
      </c>
    </row>
    <row r="60" spans="1:35">
      <c r="A60" s="35">
        <v>39</v>
      </c>
      <c r="B60" s="42" t="s">
        <v>300</v>
      </c>
      <c r="C60" s="30">
        <v>2.5864453665283539E-2</v>
      </c>
      <c r="D60" s="40">
        <v>377</v>
      </c>
      <c r="E60" s="42">
        <v>16</v>
      </c>
      <c r="F60" s="42">
        <v>59.7</v>
      </c>
      <c r="G60" s="42">
        <v>2.2999999999999998</v>
      </c>
      <c r="H60" s="42">
        <v>63</v>
      </c>
      <c r="I60" s="42">
        <v>2.9</v>
      </c>
      <c r="J60" s="31">
        <v>0.1583554376657825</v>
      </c>
      <c r="K60" s="32">
        <v>72300</v>
      </c>
      <c r="L60" s="33">
        <v>2.7570999999999999</v>
      </c>
      <c r="M60" s="33">
        <v>6.6133899999999995E-2</v>
      </c>
      <c r="N60" s="33">
        <v>2.3986761452250551</v>
      </c>
      <c r="O60" s="33">
        <v>0.12590000000000001</v>
      </c>
      <c r="P60" s="33">
        <v>2.3E-3</v>
      </c>
      <c r="Q60" s="39">
        <v>1.8268467037331215</v>
      </c>
      <c r="R60" s="38">
        <v>6.36</v>
      </c>
      <c r="S60" s="43">
        <v>0.15</v>
      </c>
      <c r="T60" s="35">
        <v>2.3584905660377355</v>
      </c>
      <c r="U60" s="44">
        <v>0.36270000000000002</v>
      </c>
      <c r="V60" s="33">
        <v>8.6999999999999994E-3</v>
      </c>
      <c r="W60" s="45">
        <v>2.3986765922249789</v>
      </c>
      <c r="X60" s="37">
        <v>0.6482</v>
      </c>
      <c r="Y60" s="33">
        <v>0.11360000000000001</v>
      </c>
      <c r="Z60" s="39">
        <v>3.5999999999999999E-3</v>
      </c>
      <c r="AA60" s="40">
        <v>2051</v>
      </c>
      <c r="AB60" s="40">
        <v>19</v>
      </c>
      <c r="AC60" s="40">
        <v>1981</v>
      </c>
      <c r="AD60" s="40">
        <v>41</v>
      </c>
      <c r="AE60" s="40">
        <v>2015</v>
      </c>
      <c r="AF60" s="41">
        <v>20</v>
      </c>
      <c r="AG60" s="40">
        <v>1810</v>
      </c>
      <c r="AH60" s="41">
        <v>330</v>
      </c>
      <c r="AI60" s="41">
        <v>96.587030716723561</v>
      </c>
    </row>
    <row r="61" spans="1:35">
      <c r="A61" s="35">
        <v>40</v>
      </c>
      <c r="B61" s="42" t="s">
        <v>301</v>
      </c>
      <c r="C61" s="30">
        <v>0.12635135135135134</v>
      </c>
      <c r="D61" s="40">
        <v>123.1</v>
      </c>
      <c r="E61" s="42">
        <v>3.5</v>
      </c>
      <c r="F61" s="42">
        <v>16.690000000000001</v>
      </c>
      <c r="G61" s="42">
        <v>0.62</v>
      </c>
      <c r="H61" s="42">
        <v>11.14</v>
      </c>
      <c r="I61" s="42">
        <v>0.78</v>
      </c>
      <c r="J61" s="31">
        <v>0.13558082859463852</v>
      </c>
      <c r="K61" s="32">
        <v>14800</v>
      </c>
      <c r="L61" s="33">
        <v>4.6274870000000004</v>
      </c>
      <c r="M61" s="33">
        <v>0.14561270000000001</v>
      </c>
      <c r="N61" s="33">
        <v>3.1466906335987548</v>
      </c>
      <c r="O61" s="33">
        <v>0.11840000000000001</v>
      </c>
      <c r="P61" s="33">
        <v>3.3E-3</v>
      </c>
      <c r="Q61" s="39">
        <v>2.7871621621621623</v>
      </c>
      <c r="R61" s="38">
        <v>3.61</v>
      </c>
      <c r="S61" s="43">
        <v>0.11</v>
      </c>
      <c r="T61" s="35">
        <v>3.0470914127423825</v>
      </c>
      <c r="U61" s="44">
        <v>0.21609999999999999</v>
      </c>
      <c r="V61" s="33">
        <v>6.7999999999999996E-3</v>
      </c>
      <c r="W61" s="45">
        <v>3.1466913465987969</v>
      </c>
      <c r="X61" s="37">
        <v>0.62638000000000005</v>
      </c>
      <c r="Y61" s="33">
        <v>7.8E-2</v>
      </c>
      <c r="Z61" s="39">
        <v>6.1000000000000004E-3</v>
      </c>
      <c r="AA61" s="40">
        <v>1966</v>
      </c>
      <c r="AB61" s="40">
        <v>30</v>
      </c>
      <c r="AC61" s="40">
        <v>1260</v>
      </c>
      <c r="AD61" s="40">
        <v>35</v>
      </c>
      <c r="AE61" s="40">
        <v>1536</v>
      </c>
      <c r="AF61" s="41">
        <v>25</v>
      </c>
      <c r="AG61" s="40">
        <v>900</v>
      </c>
      <c r="AH61" s="41">
        <v>1000</v>
      </c>
      <c r="AI61" s="41">
        <v>64.089521871820949</v>
      </c>
    </row>
    <row r="62" spans="1:35">
      <c r="A62" s="35">
        <v>40.1</v>
      </c>
      <c r="B62" s="42" t="s">
        <v>302</v>
      </c>
      <c r="C62" s="30">
        <v>8.0257510729613735E-2</v>
      </c>
      <c r="D62" s="40">
        <v>204.2</v>
      </c>
      <c r="E62" s="42">
        <v>7</v>
      </c>
      <c r="F62" s="42">
        <v>39.299999999999997</v>
      </c>
      <c r="G62" s="42">
        <v>1.5</v>
      </c>
      <c r="H62" s="42">
        <v>23.5</v>
      </c>
      <c r="I62" s="42">
        <v>1.5</v>
      </c>
      <c r="J62" s="31">
        <v>0.19245837414299705</v>
      </c>
      <c r="K62" s="32">
        <v>23300</v>
      </c>
      <c r="L62" s="33">
        <v>5.0125310000000001</v>
      </c>
      <c r="M62" s="33">
        <v>0.17587829999999999</v>
      </c>
      <c r="N62" s="33">
        <v>3.508772314824586</v>
      </c>
      <c r="O62" s="33">
        <v>0.11849999999999999</v>
      </c>
      <c r="P62" s="33">
        <v>3.2000000000000002E-3</v>
      </c>
      <c r="Q62" s="39">
        <v>2.7004219409282704</v>
      </c>
      <c r="R62" s="38">
        <v>3.32</v>
      </c>
      <c r="S62" s="43">
        <v>0.12</v>
      </c>
      <c r="T62" s="35">
        <v>3.6144578313253009</v>
      </c>
      <c r="U62" s="44">
        <v>0.19950000000000001</v>
      </c>
      <c r="V62" s="33">
        <v>7.0000000000000001E-3</v>
      </c>
      <c r="W62" s="45">
        <v>3.5087719298245612</v>
      </c>
      <c r="X62" s="37">
        <v>0.74238000000000004</v>
      </c>
      <c r="Y62" s="33">
        <v>6.3500000000000001E-2</v>
      </c>
      <c r="Z62" s="39">
        <v>4.0000000000000001E-3</v>
      </c>
      <c r="AA62" s="40">
        <v>1946</v>
      </c>
      <c r="AB62" s="40">
        <v>28</v>
      </c>
      <c r="AC62" s="40">
        <v>1168</v>
      </c>
      <c r="AD62" s="40">
        <v>37</v>
      </c>
      <c r="AE62" s="40">
        <v>1476</v>
      </c>
      <c r="AF62" s="41">
        <v>28</v>
      </c>
      <c r="AG62" s="40">
        <v>1250</v>
      </c>
      <c r="AH62" s="41">
        <v>440</v>
      </c>
      <c r="AI62" s="41">
        <v>79.132791327913282</v>
      </c>
    </row>
    <row r="63" spans="1:35">
      <c r="A63" s="35">
        <v>41</v>
      </c>
      <c r="B63" s="42" t="s">
        <v>303</v>
      </c>
      <c r="C63" s="30">
        <v>4.1975308641975309E-2</v>
      </c>
      <c r="D63" s="40">
        <v>302</v>
      </c>
      <c r="E63" s="42">
        <v>20</v>
      </c>
      <c r="F63" s="42">
        <v>17.600000000000001</v>
      </c>
      <c r="G63" s="42">
        <v>1.4</v>
      </c>
      <c r="H63" s="42">
        <v>17.8</v>
      </c>
      <c r="I63" s="42">
        <v>1.4</v>
      </c>
      <c r="J63" s="31">
        <v>5.8278145695364242E-2</v>
      </c>
      <c r="K63" s="32">
        <v>44550</v>
      </c>
      <c r="L63" s="33">
        <v>3.6363639999999999</v>
      </c>
      <c r="M63" s="33">
        <v>9.2561980000000002E-2</v>
      </c>
      <c r="N63" s="33">
        <v>2.5454541954545804</v>
      </c>
      <c r="O63" s="33">
        <v>0.121</v>
      </c>
      <c r="P63" s="33">
        <v>2.7000000000000001E-3</v>
      </c>
      <c r="Q63" s="39">
        <v>2.2314049586776861</v>
      </c>
      <c r="R63" s="38">
        <v>4.6100000000000003</v>
      </c>
      <c r="S63" s="43">
        <v>0.12</v>
      </c>
      <c r="T63" s="35">
        <v>2.6030368763557479</v>
      </c>
      <c r="U63" s="44">
        <v>0.27500000000000002</v>
      </c>
      <c r="V63" s="33">
        <v>7.0000000000000001E-3</v>
      </c>
      <c r="W63" s="45">
        <v>2.545454545454545</v>
      </c>
      <c r="X63" s="37">
        <v>0.62404000000000004</v>
      </c>
      <c r="Y63" s="33">
        <v>0.10879999999999999</v>
      </c>
      <c r="Z63" s="39">
        <v>6.4999999999999997E-3</v>
      </c>
      <c r="AA63" s="40">
        <v>1996</v>
      </c>
      <c r="AB63" s="40">
        <v>23</v>
      </c>
      <c r="AC63" s="40">
        <v>1562</v>
      </c>
      <c r="AD63" s="40">
        <v>36</v>
      </c>
      <c r="AE63" s="40">
        <v>1744</v>
      </c>
      <c r="AF63" s="41">
        <v>21</v>
      </c>
      <c r="AG63" s="40">
        <v>3490</v>
      </c>
      <c r="AH63" s="41">
        <v>800</v>
      </c>
      <c r="AI63" s="41">
        <v>78.256513026052104</v>
      </c>
    </row>
    <row r="64" spans="1:35">
      <c r="A64" s="35">
        <v>41.1</v>
      </c>
      <c r="B64" s="42" t="s">
        <v>304</v>
      </c>
      <c r="C64" s="30">
        <v>5.067750677506775E-2</v>
      </c>
      <c r="D64" s="40">
        <v>218.3</v>
      </c>
      <c r="E64" s="42">
        <v>9.1999999999999993</v>
      </c>
      <c r="F64" s="42">
        <v>11.47</v>
      </c>
      <c r="G64" s="42">
        <v>0.91</v>
      </c>
      <c r="H64" s="42">
        <v>12.4</v>
      </c>
      <c r="I64" s="42">
        <v>1.2</v>
      </c>
      <c r="J64" s="31">
        <v>5.254237288135593E-2</v>
      </c>
      <c r="K64" s="32">
        <v>36900</v>
      </c>
      <c r="L64" s="33">
        <v>3.2679740000000002</v>
      </c>
      <c r="M64" s="33">
        <v>0.1174762</v>
      </c>
      <c r="N64" s="33">
        <v>3.5947715618300515</v>
      </c>
      <c r="O64" s="33">
        <v>0.11849999999999999</v>
      </c>
      <c r="P64" s="33">
        <v>3.0999999999999999E-3</v>
      </c>
      <c r="Q64" s="39">
        <v>2.6160337552742616</v>
      </c>
      <c r="R64" s="38">
        <v>5.12</v>
      </c>
      <c r="S64" s="43">
        <v>0.18</v>
      </c>
      <c r="T64" s="35">
        <v>3.515625</v>
      </c>
      <c r="U64" s="44">
        <v>0.30599999999999999</v>
      </c>
      <c r="V64" s="33">
        <v>1.0999999999999999E-2</v>
      </c>
      <c r="W64" s="45">
        <v>3.594771241830065</v>
      </c>
      <c r="X64" s="37">
        <v>0.72616000000000003</v>
      </c>
      <c r="Y64" s="33">
        <v>0.39</v>
      </c>
      <c r="Z64" s="39">
        <v>0.22</v>
      </c>
      <c r="AA64" s="40">
        <v>1987</v>
      </c>
      <c r="AB64" s="40">
        <v>26</v>
      </c>
      <c r="AC64" s="40">
        <v>1710</v>
      </c>
      <c r="AD64" s="40">
        <v>53</v>
      </c>
      <c r="AE64" s="40">
        <v>1829</v>
      </c>
      <c r="AF64" s="41">
        <v>29</v>
      </c>
      <c r="AG64" s="40">
        <v>4300</v>
      </c>
      <c r="AH64" s="41">
        <v>1700</v>
      </c>
      <c r="AI64" s="41">
        <v>86.059386009058883</v>
      </c>
    </row>
    <row r="65" spans="1:35">
      <c r="A65" s="35">
        <v>42</v>
      </c>
      <c r="B65" s="42" t="s">
        <v>305</v>
      </c>
      <c r="C65" s="30">
        <v>2.5990271021542739E-2</v>
      </c>
      <c r="D65" s="40">
        <v>363</v>
      </c>
      <c r="E65" s="42">
        <v>18</v>
      </c>
      <c r="F65" s="42">
        <v>62.3</v>
      </c>
      <c r="G65" s="42">
        <v>2.7</v>
      </c>
      <c r="H65" s="42">
        <v>66.599999999999994</v>
      </c>
      <c r="I65" s="42">
        <v>3.2</v>
      </c>
      <c r="J65" s="31">
        <v>0.17162534435261706</v>
      </c>
      <c r="K65" s="32">
        <v>71950</v>
      </c>
      <c r="L65" s="33">
        <v>2.696145</v>
      </c>
      <c r="M65" s="33">
        <v>6.1788160000000002E-2</v>
      </c>
      <c r="N65" s="33">
        <v>2.2917224407440995</v>
      </c>
      <c r="O65" s="33">
        <v>0.1242</v>
      </c>
      <c r="P65" s="33">
        <v>2.0999999999999999E-3</v>
      </c>
      <c r="Q65" s="39">
        <v>1.6908212560386473</v>
      </c>
      <c r="R65" s="38">
        <v>6.36</v>
      </c>
      <c r="S65" s="43">
        <v>0.13</v>
      </c>
      <c r="T65" s="35">
        <v>2.0440251572327042</v>
      </c>
      <c r="U65" s="44">
        <v>0.37090000000000001</v>
      </c>
      <c r="V65" s="33">
        <v>8.5000000000000006E-3</v>
      </c>
      <c r="W65" s="45">
        <v>2.2917228363440283</v>
      </c>
      <c r="X65" s="37">
        <v>0.68915000000000004</v>
      </c>
      <c r="Y65" s="33">
        <v>0.1123</v>
      </c>
      <c r="Z65" s="39">
        <v>3.3999999999999998E-3</v>
      </c>
      <c r="AA65" s="40">
        <v>2032</v>
      </c>
      <c r="AB65" s="40">
        <v>18</v>
      </c>
      <c r="AC65" s="40">
        <v>2018</v>
      </c>
      <c r="AD65" s="40">
        <v>40</v>
      </c>
      <c r="AE65" s="40">
        <v>2018</v>
      </c>
      <c r="AF65" s="41">
        <v>17</v>
      </c>
      <c r="AG65" s="40">
        <v>1710</v>
      </c>
      <c r="AH65" s="41">
        <v>290</v>
      </c>
      <c r="AI65" s="41">
        <v>99.311023622047244</v>
      </c>
    </row>
    <row r="66" spans="1:35">
      <c r="A66" s="35">
        <v>43</v>
      </c>
      <c r="B66" s="42" t="s">
        <v>306</v>
      </c>
      <c r="C66" s="30">
        <v>2.8484386900228486E-2</v>
      </c>
      <c r="D66" s="40">
        <v>337</v>
      </c>
      <c r="E66" s="42">
        <v>19</v>
      </c>
      <c r="F66" s="42">
        <v>54.9</v>
      </c>
      <c r="G66" s="42">
        <v>3.1</v>
      </c>
      <c r="H66" s="42">
        <v>62.9</v>
      </c>
      <c r="I66" s="42">
        <v>4.2</v>
      </c>
      <c r="J66" s="31">
        <v>0.16290801186943621</v>
      </c>
      <c r="K66" s="32">
        <v>65650</v>
      </c>
      <c r="L66" s="33">
        <v>2.7027030000000001</v>
      </c>
      <c r="M66" s="33">
        <v>8.7655220000000006E-2</v>
      </c>
      <c r="N66" s="33">
        <v>3.2432427832432942</v>
      </c>
      <c r="O66" s="33">
        <v>0.1265</v>
      </c>
      <c r="P66" s="33">
        <v>3.2000000000000002E-3</v>
      </c>
      <c r="Q66" s="39">
        <v>2.5296442687747036</v>
      </c>
      <c r="R66" s="38">
        <v>6.45</v>
      </c>
      <c r="S66" s="43">
        <v>0.19</v>
      </c>
      <c r="T66" s="35">
        <v>2.945736434108527</v>
      </c>
      <c r="U66" s="44">
        <v>0.37</v>
      </c>
      <c r="V66" s="33">
        <v>1.2E-2</v>
      </c>
      <c r="W66" s="45">
        <v>3.2432432432432434</v>
      </c>
      <c r="X66" s="37">
        <v>0.67456000000000005</v>
      </c>
      <c r="Y66" s="33">
        <v>0.1196</v>
      </c>
      <c r="Z66" s="39">
        <v>4.7000000000000002E-3</v>
      </c>
      <c r="AA66" s="40">
        <v>2069</v>
      </c>
      <c r="AB66" s="40">
        <v>27</v>
      </c>
      <c r="AC66" s="40">
        <v>2009</v>
      </c>
      <c r="AD66" s="40">
        <v>57</v>
      </c>
      <c r="AE66" s="40">
        <v>2025</v>
      </c>
      <c r="AF66" s="41">
        <v>25</v>
      </c>
      <c r="AG66" s="40">
        <v>2170</v>
      </c>
      <c r="AH66" s="41">
        <v>380</v>
      </c>
      <c r="AI66" s="41">
        <v>97.100048332527791</v>
      </c>
    </row>
    <row r="67" spans="1:35">
      <c r="A67" s="35">
        <v>44</v>
      </c>
      <c r="B67" s="42" t="s">
        <v>307</v>
      </c>
      <c r="C67" s="30">
        <v>2.4444444444444446E-2</v>
      </c>
      <c r="D67" s="40">
        <v>372</v>
      </c>
      <c r="E67" s="42">
        <v>24</v>
      </c>
      <c r="F67" s="42">
        <v>62.4</v>
      </c>
      <c r="G67" s="42">
        <v>3.7</v>
      </c>
      <c r="H67" s="42">
        <v>75.5</v>
      </c>
      <c r="I67" s="42">
        <v>5.3</v>
      </c>
      <c r="J67" s="31">
        <v>0.16774193548387095</v>
      </c>
      <c r="K67" s="32">
        <v>76500</v>
      </c>
      <c r="L67" s="33">
        <v>2.617801</v>
      </c>
      <c r="M67" s="33">
        <v>8.9087470000000002E-2</v>
      </c>
      <c r="N67" s="33">
        <v>3.4031414152565458</v>
      </c>
      <c r="O67" s="33">
        <v>0.1217</v>
      </c>
      <c r="P67" s="33">
        <v>3.3999999999999998E-3</v>
      </c>
      <c r="Q67" s="39">
        <v>2.7937551355792931</v>
      </c>
      <c r="R67" s="38">
        <v>6.48</v>
      </c>
      <c r="S67" s="43">
        <v>0.19</v>
      </c>
      <c r="T67" s="35">
        <v>2.9320987654320985</v>
      </c>
      <c r="U67" s="44">
        <v>0.38200000000000001</v>
      </c>
      <c r="V67" s="33">
        <v>1.2999999999999999E-2</v>
      </c>
      <c r="W67" s="45">
        <v>3.4031413612565444</v>
      </c>
      <c r="X67" s="37">
        <v>0.62358999999999998</v>
      </c>
      <c r="Y67" s="33">
        <v>0.12920000000000001</v>
      </c>
      <c r="Z67" s="39">
        <v>5.4000000000000003E-3</v>
      </c>
      <c r="AA67" s="40">
        <v>1996</v>
      </c>
      <c r="AB67" s="40">
        <v>29</v>
      </c>
      <c r="AC67" s="40">
        <v>2070</v>
      </c>
      <c r="AD67" s="40">
        <v>61</v>
      </c>
      <c r="AE67" s="40">
        <v>2035</v>
      </c>
      <c r="AF67" s="41">
        <v>26</v>
      </c>
      <c r="AG67" s="40">
        <v>2630</v>
      </c>
      <c r="AH67" s="41">
        <v>360</v>
      </c>
      <c r="AI67" s="41">
        <v>103.70741482965933</v>
      </c>
    </row>
    <row r="68" spans="1:35">
      <c r="A68" s="35">
        <v>45</v>
      </c>
      <c r="B68" s="42" t="s">
        <v>308</v>
      </c>
      <c r="C68" s="30">
        <v>7.6171079429735236E-2</v>
      </c>
      <c r="D68" s="40">
        <v>164</v>
      </c>
      <c r="E68" s="42">
        <v>5.5</v>
      </c>
      <c r="F68" s="42">
        <v>41.7</v>
      </c>
      <c r="G68" s="42">
        <v>1.4</v>
      </c>
      <c r="H68" s="42">
        <v>28.6</v>
      </c>
      <c r="I68" s="42">
        <v>1.5</v>
      </c>
      <c r="J68" s="31">
        <v>0.25426829268292683</v>
      </c>
      <c r="K68" s="32">
        <v>24550</v>
      </c>
      <c r="L68" s="33">
        <v>3.6297640000000002</v>
      </c>
      <c r="M68" s="33">
        <v>0.1277993</v>
      </c>
      <c r="N68" s="33">
        <v>3.5208707783756741</v>
      </c>
      <c r="O68" s="33">
        <v>0.12379999999999999</v>
      </c>
      <c r="P68" s="33">
        <v>3.3999999999999998E-3</v>
      </c>
      <c r="Q68" s="39">
        <v>2.7463651050080773</v>
      </c>
      <c r="R68" s="38">
        <v>4.6500000000000004</v>
      </c>
      <c r="S68" s="43">
        <v>0.14000000000000001</v>
      </c>
      <c r="T68" s="35">
        <v>3.010752688172043</v>
      </c>
      <c r="U68" s="44">
        <v>0.27550000000000002</v>
      </c>
      <c r="V68" s="33">
        <v>9.7000000000000003E-3</v>
      </c>
      <c r="W68" s="45">
        <v>3.5208711433756803</v>
      </c>
      <c r="X68" s="37">
        <v>0.66073999999999999</v>
      </c>
      <c r="Y68" s="33">
        <v>7.0800000000000002E-2</v>
      </c>
      <c r="Z68" s="39">
        <v>3.3999999999999998E-3</v>
      </c>
      <c r="AA68" s="40">
        <v>2028</v>
      </c>
      <c r="AB68" s="40">
        <v>28</v>
      </c>
      <c r="AC68" s="40">
        <v>1556</v>
      </c>
      <c r="AD68" s="40">
        <v>48</v>
      </c>
      <c r="AE68" s="40">
        <v>1743</v>
      </c>
      <c r="AF68" s="41">
        <v>25</v>
      </c>
      <c r="AG68" s="40">
        <v>1110</v>
      </c>
      <c r="AH68" s="41">
        <v>430</v>
      </c>
      <c r="AI68" s="41">
        <v>76.72583826429981</v>
      </c>
    </row>
    <row r="69" spans="1:35">
      <c r="A69" s="35">
        <v>46</v>
      </c>
      <c r="B69" s="42" t="s">
        <v>309</v>
      </c>
      <c r="C69" s="30">
        <v>3.0136986301369864E-2</v>
      </c>
      <c r="D69" s="40">
        <v>329</v>
      </c>
      <c r="E69" s="42">
        <v>19</v>
      </c>
      <c r="F69" s="42">
        <v>59.1</v>
      </c>
      <c r="G69" s="42">
        <v>3</v>
      </c>
      <c r="H69" s="42">
        <v>68.400000000000006</v>
      </c>
      <c r="I69" s="42">
        <v>4.2</v>
      </c>
      <c r="J69" s="31">
        <v>0.17963525835866262</v>
      </c>
      <c r="K69" s="32">
        <v>62050</v>
      </c>
      <c r="L69" s="33">
        <v>2.7472530000000002</v>
      </c>
      <c r="M69" s="33">
        <v>9.8116170000000003E-2</v>
      </c>
      <c r="N69" s="33">
        <v>3.5714282594286004</v>
      </c>
      <c r="O69" s="33">
        <v>0.12529999999999999</v>
      </c>
      <c r="P69" s="33">
        <v>3.3E-3</v>
      </c>
      <c r="Q69" s="39">
        <v>2.6336791699920195</v>
      </c>
      <c r="R69" s="38">
        <v>6.31</v>
      </c>
      <c r="S69" s="43">
        <v>0.21</v>
      </c>
      <c r="T69" s="35">
        <v>3.3280507131537238</v>
      </c>
      <c r="U69" s="44">
        <v>0.36399999999999999</v>
      </c>
      <c r="V69" s="33">
        <v>1.2999999999999999E-2</v>
      </c>
      <c r="W69" s="45">
        <v>3.5714285714285712</v>
      </c>
      <c r="X69" s="37">
        <v>0.68232999999999999</v>
      </c>
      <c r="Y69" s="33">
        <v>0.1181</v>
      </c>
      <c r="Z69" s="39">
        <v>5.3E-3</v>
      </c>
      <c r="AA69" s="40">
        <v>2057</v>
      </c>
      <c r="AB69" s="40">
        <v>29</v>
      </c>
      <c r="AC69" s="40">
        <v>1985</v>
      </c>
      <c r="AD69" s="40">
        <v>60</v>
      </c>
      <c r="AE69" s="40">
        <v>2006</v>
      </c>
      <c r="AF69" s="41">
        <v>29</v>
      </c>
      <c r="AG69" s="40">
        <v>2290</v>
      </c>
      <c r="AH69" s="41">
        <v>330</v>
      </c>
      <c r="AI69" s="41">
        <v>96.49975692756442</v>
      </c>
    </row>
    <row r="70" spans="1:35">
      <c r="A70" s="35">
        <v>47</v>
      </c>
      <c r="B70" s="42" t="s">
        <v>310</v>
      </c>
      <c r="C70" s="30">
        <v>5.3735632183908047E-2</v>
      </c>
      <c r="D70" s="40">
        <v>278</v>
      </c>
      <c r="E70" s="42">
        <v>21</v>
      </c>
      <c r="F70" s="42">
        <v>32.4</v>
      </c>
      <c r="G70" s="42">
        <v>1.3</v>
      </c>
      <c r="H70" s="42">
        <v>45.5</v>
      </c>
      <c r="I70" s="42">
        <v>2.2999999999999998</v>
      </c>
      <c r="J70" s="31">
        <v>0.11654676258992805</v>
      </c>
      <c r="K70" s="32">
        <v>34800</v>
      </c>
      <c r="L70" s="33">
        <v>4.0650409999999999</v>
      </c>
      <c r="M70" s="33">
        <v>0.13384889999999999</v>
      </c>
      <c r="N70" s="33">
        <v>3.2926826568292911</v>
      </c>
      <c r="O70" s="33">
        <v>0.1764</v>
      </c>
      <c r="P70" s="33">
        <v>6.3E-3</v>
      </c>
      <c r="Q70" s="39">
        <v>3.5714285714285712</v>
      </c>
      <c r="R70" s="38">
        <v>6</v>
      </c>
      <c r="S70" s="43">
        <v>0.25</v>
      </c>
      <c r="T70" s="35">
        <v>4.1666666666666661</v>
      </c>
      <c r="U70" s="44">
        <v>0.246</v>
      </c>
      <c r="V70" s="33">
        <v>8.0999999999999996E-3</v>
      </c>
      <c r="W70" s="45">
        <v>3.2926829268292686</v>
      </c>
      <c r="X70" s="37">
        <v>0.56928999999999996</v>
      </c>
      <c r="Y70" s="33">
        <v>0.159</v>
      </c>
      <c r="Z70" s="39">
        <v>1.0999999999999999E-2</v>
      </c>
      <c r="AA70" s="40">
        <v>2624</v>
      </c>
      <c r="AB70" s="40">
        <v>50</v>
      </c>
      <c r="AC70" s="40">
        <v>1413</v>
      </c>
      <c r="AD70" s="40">
        <v>42</v>
      </c>
      <c r="AE70" s="40">
        <v>1943</v>
      </c>
      <c r="AF70" s="41">
        <v>36</v>
      </c>
      <c r="AG70" s="40">
        <v>2160</v>
      </c>
      <c r="AH70" s="41">
        <v>560</v>
      </c>
      <c r="AI70" s="41">
        <v>53.849085365853654</v>
      </c>
    </row>
    <row r="71" spans="1:35">
      <c r="A71" s="35">
        <v>48</v>
      </c>
      <c r="B71" s="42" t="s">
        <v>311</v>
      </c>
      <c r="C71" s="30">
        <v>2.5546448087431693E-2</v>
      </c>
      <c r="D71" s="40">
        <v>377</v>
      </c>
      <c r="E71" s="42">
        <v>20</v>
      </c>
      <c r="F71" s="42">
        <v>107.9</v>
      </c>
      <c r="G71" s="42">
        <v>4.9000000000000004</v>
      </c>
      <c r="H71" s="42">
        <v>130.6</v>
      </c>
      <c r="I71" s="42">
        <v>7.3</v>
      </c>
      <c r="J71" s="31">
        <v>0.28620689655172415</v>
      </c>
      <c r="K71" s="32">
        <v>73200</v>
      </c>
      <c r="L71" s="33">
        <v>2.617801</v>
      </c>
      <c r="M71" s="33">
        <v>8.2234589999999996E-2</v>
      </c>
      <c r="N71" s="33">
        <v>3.1413613945445049</v>
      </c>
      <c r="O71" s="33">
        <v>0.1386</v>
      </c>
      <c r="P71" s="33">
        <v>3.8999999999999998E-3</v>
      </c>
      <c r="Q71" s="39">
        <v>2.8138528138528138</v>
      </c>
      <c r="R71" s="38">
        <v>7.34</v>
      </c>
      <c r="S71" s="43">
        <v>0.2</v>
      </c>
      <c r="T71" s="35">
        <v>2.7247956403269757</v>
      </c>
      <c r="U71" s="44">
        <v>0.38200000000000001</v>
      </c>
      <c r="V71" s="33">
        <v>1.2E-2</v>
      </c>
      <c r="W71" s="45">
        <v>3.1413612565445024</v>
      </c>
      <c r="X71" s="37">
        <v>0.56688000000000005</v>
      </c>
      <c r="Y71" s="33">
        <v>0.1202</v>
      </c>
      <c r="Z71" s="39">
        <v>4.1999999999999997E-3</v>
      </c>
      <c r="AA71" s="40">
        <v>2233</v>
      </c>
      <c r="AB71" s="40">
        <v>26</v>
      </c>
      <c r="AC71" s="40">
        <v>2083</v>
      </c>
      <c r="AD71" s="40">
        <v>57</v>
      </c>
      <c r="AE71" s="40">
        <v>2143</v>
      </c>
      <c r="AF71" s="41">
        <v>24</v>
      </c>
      <c r="AG71" s="40">
        <v>2330</v>
      </c>
      <c r="AH71" s="41">
        <v>180</v>
      </c>
      <c r="AI71" s="41">
        <v>93.282579489476035</v>
      </c>
    </row>
    <row r="72" spans="1:35">
      <c r="A72" s="35">
        <v>49</v>
      </c>
      <c r="B72" s="42" t="s">
        <v>312</v>
      </c>
      <c r="C72" s="30">
        <v>2.1298405466970389E-2</v>
      </c>
      <c r="D72" s="40">
        <v>456</v>
      </c>
      <c r="E72" s="42">
        <v>24</v>
      </c>
      <c r="F72" s="42">
        <v>74.099999999999994</v>
      </c>
      <c r="G72" s="42">
        <v>3.5</v>
      </c>
      <c r="H72" s="42">
        <v>83.3</v>
      </c>
      <c r="I72" s="42">
        <v>4.7</v>
      </c>
      <c r="J72" s="31">
        <v>0.16249999999999998</v>
      </c>
      <c r="K72" s="32">
        <v>87800</v>
      </c>
      <c r="L72" s="33">
        <v>2.724796</v>
      </c>
      <c r="M72" s="33">
        <v>7.4245110000000003E-2</v>
      </c>
      <c r="N72" s="33">
        <v>2.7247951773270369</v>
      </c>
      <c r="O72" s="33">
        <v>0.1249</v>
      </c>
      <c r="P72" s="33">
        <v>2.8999999999999998E-3</v>
      </c>
      <c r="Q72" s="39">
        <v>2.321857485988791</v>
      </c>
      <c r="R72" s="38">
        <v>6.34</v>
      </c>
      <c r="S72" s="43">
        <v>0.16</v>
      </c>
      <c r="T72" s="35">
        <v>2.5236593059936911</v>
      </c>
      <c r="U72" s="44">
        <v>0.36699999999999999</v>
      </c>
      <c r="V72" s="33">
        <v>0.01</v>
      </c>
      <c r="W72" s="45">
        <v>2.7247956403269753</v>
      </c>
      <c r="X72" s="37">
        <v>0.65100999999999998</v>
      </c>
      <c r="Y72" s="33">
        <v>0.1144</v>
      </c>
      <c r="Z72" s="39">
        <v>3.8E-3</v>
      </c>
      <c r="AA72" s="40">
        <v>2062</v>
      </c>
      <c r="AB72" s="40">
        <v>24</v>
      </c>
      <c r="AC72" s="40">
        <v>2000</v>
      </c>
      <c r="AD72" s="40">
        <v>49</v>
      </c>
      <c r="AE72" s="40">
        <v>2015</v>
      </c>
      <c r="AF72" s="41">
        <v>22</v>
      </c>
      <c r="AG72" s="40">
        <v>2020</v>
      </c>
      <c r="AH72" s="41">
        <v>260</v>
      </c>
      <c r="AI72" s="41">
        <v>96.993210475266736</v>
      </c>
    </row>
    <row r="73" spans="1:35">
      <c r="A73" s="35">
        <v>50</v>
      </c>
      <c r="B73" s="42" t="s">
        <v>313</v>
      </c>
      <c r="C73" s="30">
        <v>1.8226120857699805E-2</v>
      </c>
      <c r="D73" s="40">
        <v>502</v>
      </c>
      <c r="E73" s="42">
        <v>22</v>
      </c>
      <c r="F73" s="42">
        <v>86.8</v>
      </c>
      <c r="G73" s="42">
        <v>2.8</v>
      </c>
      <c r="H73" s="42">
        <v>98.6</v>
      </c>
      <c r="I73" s="42">
        <v>4.2</v>
      </c>
      <c r="J73" s="31">
        <v>0.17290836653386454</v>
      </c>
      <c r="K73" s="32">
        <v>102600</v>
      </c>
      <c r="L73" s="33">
        <v>2.6041669999999999</v>
      </c>
      <c r="M73" s="33">
        <v>6.7816840000000003E-2</v>
      </c>
      <c r="N73" s="33">
        <v>2.6041663226667109</v>
      </c>
      <c r="O73" s="33">
        <v>0.1235</v>
      </c>
      <c r="P73" s="33">
        <v>2.5999999999999999E-3</v>
      </c>
      <c r="Q73" s="39">
        <v>2.1052631578947367</v>
      </c>
      <c r="R73" s="38">
        <v>6.61</v>
      </c>
      <c r="S73" s="43">
        <v>0.16</v>
      </c>
      <c r="T73" s="35">
        <v>2.4205748865355523</v>
      </c>
      <c r="U73" s="44">
        <v>0.38400000000000001</v>
      </c>
      <c r="V73" s="33">
        <v>0.01</v>
      </c>
      <c r="W73" s="45">
        <v>2.604166666666667</v>
      </c>
      <c r="X73" s="37">
        <v>0.69964000000000004</v>
      </c>
      <c r="Y73" s="33">
        <v>0.11700000000000001</v>
      </c>
      <c r="Z73" s="39">
        <v>3.5999999999999999E-3</v>
      </c>
      <c r="AA73" s="40">
        <v>2030</v>
      </c>
      <c r="AB73" s="40">
        <v>22</v>
      </c>
      <c r="AC73" s="40">
        <v>2077</v>
      </c>
      <c r="AD73" s="40">
        <v>47</v>
      </c>
      <c r="AE73" s="40">
        <v>2047</v>
      </c>
      <c r="AF73" s="41">
        <v>20</v>
      </c>
      <c r="AG73" s="40">
        <v>2180</v>
      </c>
      <c r="AH73" s="41">
        <v>190</v>
      </c>
      <c r="AI73" s="41">
        <v>102.3152709359606</v>
      </c>
    </row>
    <row r="74" spans="1:35">
      <c r="A74" s="35">
        <v>51</v>
      </c>
      <c r="B74" s="42" t="s">
        <v>314</v>
      </c>
      <c r="C74" s="30">
        <v>2.3302180685358255E-2</v>
      </c>
      <c r="D74" s="40">
        <v>403</v>
      </c>
      <c r="E74" s="42">
        <v>24</v>
      </c>
      <c r="F74" s="42">
        <v>70.099999999999994</v>
      </c>
      <c r="G74" s="42">
        <v>4</v>
      </c>
      <c r="H74" s="42">
        <v>83.8</v>
      </c>
      <c r="I74" s="42">
        <v>5.7</v>
      </c>
      <c r="J74" s="31">
        <v>0.17394540942928038</v>
      </c>
      <c r="K74" s="32">
        <v>80250</v>
      </c>
      <c r="L74" s="33">
        <v>2.6455030000000002</v>
      </c>
      <c r="M74" s="33">
        <v>7.6985529999999996E-2</v>
      </c>
      <c r="N74" s="33">
        <v>2.9100526440529455</v>
      </c>
      <c r="O74" s="33">
        <v>0.1235</v>
      </c>
      <c r="P74" s="33">
        <v>2.8999999999999998E-3</v>
      </c>
      <c r="Q74" s="39">
        <v>2.3481781376518218</v>
      </c>
      <c r="R74" s="38">
        <v>6.49</v>
      </c>
      <c r="S74" s="43">
        <v>0.17</v>
      </c>
      <c r="T74" s="35">
        <v>2.6194144838212639</v>
      </c>
      <c r="U74" s="44">
        <v>0.378</v>
      </c>
      <c r="V74" s="33">
        <v>1.0999999999999999E-2</v>
      </c>
      <c r="W74" s="45">
        <v>2.9100529100529098</v>
      </c>
      <c r="X74" s="37">
        <v>0.64922000000000002</v>
      </c>
      <c r="Y74" s="33">
        <v>0.12239999999999999</v>
      </c>
      <c r="Z74" s="39">
        <v>4.3E-3</v>
      </c>
      <c r="AA74" s="40">
        <v>2044</v>
      </c>
      <c r="AB74" s="40">
        <v>22</v>
      </c>
      <c r="AC74" s="40">
        <v>2049</v>
      </c>
      <c r="AD74" s="40">
        <v>52</v>
      </c>
      <c r="AE74" s="40">
        <v>2039</v>
      </c>
      <c r="AF74" s="41">
        <v>23</v>
      </c>
      <c r="AG74" s="40">
        <v>2300</v>
      </c>
      <c r="AH74" s="41">
        <v>300</v>
      </c>
      <c r="AI74" s="41">
        <v>100.24461839530332</v>
      </c>
    </row>
    <row r="75" spans="1:35">
      <c r="A75" s="35">
        <v>52</v>
      </c>
      <c r="B75" s="42" t="s">
        <v>315</v>
      </c>
      <c r="C75" s="30">
        <v>4.3589743589743588E-2</v>
      </c>
      <c r="D75" s="40">
        <v>224</v>
      </c>
      <c r="E75" s="42">
        <v>14</v>
      </c>
      <c r="F75" s="42">
        <v>12.52</v>
      </c>
      <c r="G75" s="42">
        <v>0.49</v>
      </c>
      <c r="H75" s="42">
        <v>13.7</v>
      </c>
      <c r="I75" s="42">
        <v>0.74</v>
      </c>
      <c r="J75" s="31">
        <v>5.589285714285714E-2</v>
      </c>
      <c r="K75" s="32">
        <v>42900</v>
      </c>
      <c r="L75" s="33">
        <v>2.7427320000000002</v>
      </c>
      <c r="M75" s="33">
        <v>6.4694169999999995E-2</v>
      </c>
      <c r="N75" s="33">
        <v>2.3587492325170665</v>
      </c>
      <c r="O75" s="33">
        <v>0.12280000000000001</v>
      </c>
      <c r="P75" s="33">
        <v>2.3E-3</v>
      </c>
      <c r="Q75" s="39">
        <v>1.8729641693811072</v>
      </c>
      <c r="R75" s="38">
        <v>6.27</v>
      </c>
      <c r="S75" s="43">
        <v>0.14000000000000001</v>
      </c>
      <c r="T75" s="35">
        <v>2.2328548644338122</v>
      </c>
      <c r="U75" s="44">
        <v>0.36459999999999998</v>
      </c>
      <c r="V75" s="33">
        <v>8.6E-3</v>
      </c>
      <c r="W75" s="45">
        <v>2.3587493143170599</v>
      </c>
      <c r="X75" s="37">
        <v>0.64702999999999999</v>
      </c>
      <c r="Y75" s="33">
        <v>0.1177</v>
      </c>
      <c r="Z75" s="39">
        <v>6.4999999999999997E-3</v>
      </c>
      <c r="AA75" s="40">
        <v>2019</v>
      </c>
      <c r="AB75" s="40">
        <v>19</v>
      </c>
      <c r="AC75" s="40">
        <v>1993</v>
      </c>
      <c r="AD75" s="40">
        <v>40</v>
      </c>
      <c r="AE75" s="40">
        <v>2006</v>
      </c>
      <c r="AF75" s="41">
        <v>19</v>
      </c>
      <c r="AG75" s="40">
        <v>2940</v>
      </c>
      <c r="AH75" s="41">
        <v>860</v>
      </c>
      <c r="AI75" s="41">
        <v>98.712233779098568</v>
      </c>
    </row>
    <row r="76" spans="1:35">
      <c r="A76" s="35">
        <v>53</v>
      </c>
      <c r="B76" s="42" t="s">
        <v>316</v>
      </c>
      <c r="C76" s="30">
        <v>2.9800796812749004E-2</v>
      </c>
      <c r="D76" s="40">
        <v>306</v>
      </c>
      <c r="E76" s="42">
        <v>16</v>
      </c>
      <c r="F76" s="42">
        <v>52.4</v>
      </c>
      <c r="G76" s="42">
        <v>2.2000000000000002</v>
      </c>
      <c r="H76" s="42">
        <v>59.5</v>
      </c>
      <c r="I76" s="42">
        <v>3</v>
      </c>
      <c r="J76" s="31">
        <v>0.17124183006535948</v>
      </c>
      <c r="K76" s="32">
        <v>62750</v>
      </c>
      <c r="L76" s="33">
        <v>2.6946910000000002</v>
      </c>
      <c r="M76" s="33">
        <v>6.6804530000000001E-2</v>
      </c>
      <c r="N76" s="33">
        <v>2.4791165295018982</v>
      </c>
      <c r="O76" s="33">
        <v>0.1236</v>
      </c>
      <c r="P76" s="33">
        <v>2.3E-3</v>
      </c>
      <c r="Q76" s="39">
        <v>1.8608414239482203</v>
      </c>
      <c r="R76" s="38">
        <v>6.47</v>
      </c>
      <c r="S76" s="43">
        <v>0.15</v>
      </c>
      <c r="T76" s="35">
        <v>2.3183925811437405</v>
      </c>
      <c r="U76" s="44">
        <v>0.37109999999999999</v>
      </c>
      <c r="V76" s="33">
        <v>9.1999999999999998E-3</v>
      </c>
      <c r="W76" s="45">
        <v>2.4791161412018323</v>
      </c>
      <c r="X76" s="37">
        <v>0.70416000000000001</v>
      </c>
      <c r="Y76" s="33">
        <v>0.12189999999999999</v>
      </c>
      <c r="Z76" s="39">
        <v>4.1000000000000003E-3</v>
      </c>
      <c r="AA76" s="40">
        <v>2036</v>
      </c>
      <c r="AB76" s="40">
        <v>19</v>
      </c>
      <c r="AC76" s="40">
        <v>2017</v>
      </c>
      <c r="AD76" s="40">
        <v>43</v>
      </c>
      <c r="AE76" s="40">
        <v>2033</v>
      </c>
      <c r="AF76" s="41">
        <v>20</v>
      </c>
      <c r="AG76" s="40">
        <v>1990</v>
      </c>
      <c r="AH76" s="41">
        <v>300</v>
      </c>
      <c r="AI76" s="41">
        <v>99.066797642436143</v>
      </c>
    </row>
    <row r="77" spans="1:35">
      <c r="A77" s="35">
        <v>54</v>
      </c>
      <c r="B77" s="42" t="s">
        <v>317</v>
      </c>
      <c r="C77" s="30">
        <v>2.4686468646864686E-2</v>
      </c>
      <c r="D77" s="40">
        <v>393</v>
      </c>
      <c r="E77" s="42">
        <v>22</v>
      </c>
      <c r="F77" s="42">
        <v>60.9</v>
      </c>
      <c r="G77" s="42">
        <v>3.1</v>
      </c>
      <c r="H77" s="42">
        <v>70.7</v>
      </c>
      <c r="I77" s="42">
        <v>4.8</v>
      </c>
      <c r="J77" s="31">
        <v>0.1549618320610687</v>
      </c>
      <c r="K77" s="32">
        <v>75750</v>
      </c>
      <c r="L77" s="33">
        <v>2.673797</v>
      </c>
      <c r="M77" s="33">
        <v>9.2939460000000002E-2</v>
      </c>
      <c r="N77" s="33">
        <v>3.4759355328770289</v>
      </c>
      <c r="O77" s="33">
        <v>0.123</v>
      </c>
      <c r="P77" s="33">
        <v>3.3999999999999998E-3</v>
      </c>
      <c r="Q77" s="39">
        <v>2.7642276422764227</v>
      </c>
      <c r="R77" s="38">
        <v>6.34</v>
      </c>
      <c r="S77" s="43">
        <v>0.2</v>
      </c>
      <c r="T77" s="35">
        <v>3.1545741324921139</v>
      </c>
      <c r="U77" s="44">
        <v>0.374</v>
      </c>
      <c r="V77" s="33">
        <v>1.2999999999999999E-2</v>
      </c>
      <c r="W77" s="45">
        <v>3.4759358288770055</v>
      </c>
      <c r="X77" s="37">
        <v>0.69820000000000004</v>
      </c>
      <c r="Y77" s="33">
        <v>0.1134</v>
      </c>
      <c r="Z77" s="39">
        <v>5.0000000000000001E-3</v>
      </c>
      <c r="AA77" s="40">
        <v>2011</v>
      </c>
      <c r="AB77" s="40">
        <v>28</v>
      </c>
      <c r="AC77" s="40">
        <v>2024</v>
      </c>
      <c r="AD77" s="40">
        <v>60</v>
      </c>
      <c r="AE77" s="40">
        <v>2010</v>
      </c>
      <c r="AF77" s="41">
        <v>26</v>
      </c>
      <c r="AG77" s="40">
        <v>1910</v>
      </c>
      <c r="AH77" s="41">
        <v>330</v>
      </c>
      <c r="AI77" s="41">
        <v>100.64644455494778</v>
      </c>
    </row>
    <row r="78" spans="1:35">
      <c r="A78" s="35">
        <v>55</v>
      </c>
      <c r="B78" s="42" t="s">
        <v>318</v>
      </c>
      <c r="C78" s="30">
        <v>3.0555555555555555E-2</v>
      </c>
      <c r="D78" s="40">
        <v>312</v>
      </c>
      <c r="E78" s="42">
        <v>16</v>
      </c>
      <c r="F78" s="42">
        <v>49.4</v>
      </c>
      <c r="G78" s="42">
        <v>2.2000000000000002</v>
      </c>
      <c r="H78" s="42">
        <v>54.3</v>
      </c>
      <c r="I78" s="42">
        <v>2.9</v>
      </c>
      <c r="J78" s="31">
        <v>0.15833333333333333</v>
      </c>
      <c r="K78" s="32">
        <v>61200</v>
      </c>
      <c r="L78" s="33">
        <v>2.7917360000000002</v>
      </c>
      <c r="M78" s="33">
        <v>6.9364750000000003E-2</v>
      </c>
      <c r="N78" s="33">
        <v>2.4846457544696205</v>
      </c>
      <c r="O78" s="33">
        <v>0.12520000000000001</v>
      </c>
      <c r="P78" s="33">
        <v>2.5000000000000001E-3</v>
      </c>
      <c r="Q78" s="39">
        <v>1.9968051118210861</v>
      </c>
      <c r="R78" s="38">
        <v>6.18</v>
      </c>
      <c r="S78" s="43">
        <v>0.13</v>
      </c>
      <c r="T78" s="35">
        <v>2.1035598705501624</v>
      </c>
      <c r="U78" s="44">
        <v>0.35820000000000002</v>
      </c>
      <c r="V78" s="33">
        <v>8.8999999999999999E-3</v>
      </c>
      <c r="W78" s="45">
        <v>2.48464544946957</v>
      </c>
      <c r="X78" s="37">
        <v>0.65737000000000001</v>
      </c>
      <c r="Y78" s="33">
        <v>0.11609999999999999</v>
      </c>
      <c r="Z78" s="39">
        <v>3.8999999999999998E-3</v>
      </c>
      <c r="AA78" s="40">
        <v>2049</v>
      </c>
      <c r="AB78" s="40">
        <v>21</v>
      </c>
      <c r="AC78" s="40">
        <v>1962</v>
      </c>
      <c r="AD78" s="40">
        <v>41</v>
      </c>
      <c r="AE78" s="40">
        <v>1994</v>
      </c>
      <c r="AF78" s="41">
        <v>18</v>
      </c>
      <c r="AG78" s="40">
        <v>1810</v>
      </c>
      <c r="AH78" s="41">
        <v>370</v>
      </c>
      <c r="AI78" s="41">
        <v>95.75402635431918</v>
      </c>
    </row>
    <row r="79" spans="1:35">
      <c r="A79" s="35">
        <v>56</v>
      </c>
      <c r="B79" s="42" t="s">
        <v>319</v>
      </c>
      <c r="C79" s="30">
        <v>3.4823091247672251E-2</v>
      </c>
      <c r="D79" s="40">
        <v>276</v>
      </c>
      <c r="E79" s="42">
        <v>12</v>
      </c>
      <c r="F79" s="42">
        <v>46.5</v>
      </c>
      <c r="G79" s="42">
        <v>1.8</v>
      </c>
      <c r="H79" s="42">
        <v>48.5</v>
      </c>
      <c r="I79" s="42">
        <v>2.4</v>
      </c>
      <c r="J79" s="31">
        <v>0.16847826086956522</v>
      </c>
      <c r="K79" s="32">
        <v>53700</v>
      </c>
      <c r="L79" s="33">
        <v>2.8192840000000001</v>
      </c>
      <c r="M79" s="33">
        <v>7.5509439999999997E-2</v>
      </c>
      <c r="N79" s="33">
        <v>2.6783197435944728</v>
      </c>
      <c r="O79" s="33">
        <v>0.12379999999999999</v>
      </c>
      <c r="P79" s="33">
        <v>2.7000000000000001E-3</v>
      </c>
      <c r="Q79" s="39">
        <v>2.1809369951534734</v>
      </c>
      <c r="R79" s="38">
        <v>6.13</v>
      </c>
      <c r="S79" s="43">
        <v>0.14000000000000001</v>
      </c>
      <c r="T79" s="35">
        <v>2.2838499184339316</v>
      </c>
      <c r="U79" s="44">
        <v>0.35470000000000002</v>
      </c>
      <c r="V79" s="33">
        <v>9.4999999999999998E-3</v>
      </c>
      <c r="W79" s="45">
        <v>2.6783197067944742</v>
      </c>
      <c r="X79" s="37">
        <v>0.61351</v>
      </c>
      <c r="Y79" s="33">
        <v>0.10920000000000001</v>
      </c>
      <c r="Z79" s="39">
        <v>4.1000000000000003E-3</v>
      </c>
      <c r="AA79" s="40">
        <v>2028</v>
      </c>
      <c r="AB79" s="40">
        <v>23</v>
      </c>
      <c r="AC79" s="40">
        <v>1941</v>
      </c>
      <c r="AD79" s="40">
        <v>45</v>
      </c>
      <c r="AE79" s="40">
        <v>1981</v>
      </c>
      <c r="AF79" s="41">
        <v>20</v>
      </c>
      <c r="AG79" s="40">
        <v>1620</v>
      </c>
      <c r="AH79" s="41">
        <v>370</v>
      </c>
      <c r="AI79" s="41">
        <v>95.710059171597635</v>
      </c>
    </row>
    <row r="80" spans="1:35">
      <c r="A80" s="35">
        <v>57</v>
      </c>
      <c r="B80" s="42" t="s">
        <v>320</v>
      </c>
      <c r="C80" s="30">
        <v>2.2038892162639954E-2</v>
      </c>
      <c r="D80" s="40">
        <v>480</v>
      </c>
      <c r="E80" s="42">
        <v>18</v>
      </c>
      <c r="F80" s="42">
        <v>71.400000000000006</v>
      </c>
      <c r="G80" s="42">
        <v>2</v>
      </c>
      <c r="H80" s="42">
        <v>78.400000000000006</v>
      </c>
      <c r="I80" s="42">
        <v>3.8</v>
      </c>
      <c r="J80" s="31">
        <v>0.14875000000000002</v>
      </c>
      <c r="K80" s="32">
        <v>84850</v>
      </c>
      <c r="L80" s="33">
        <v>2.8653300000000002</v>
      </c>
      <c r="M80" s="33">
        <v>0.1231517</v>
      </c>
      <c r="N80" s="33">
        <v>4.2979935993410878</v>
      </c>
      <c r="O80" s="33">
        <v>0.1244</v>
      </c>
      <c r="P80" s="33">
        <v>3.8999999999999998E-3</v>
      </c>
      <c r="Q80" s="39">
        <v>3.135048231511254</v>
      </c>
      <c r="R80" s="38">
        <v>5.94</v>
      </c>
      <c r="S80" s="43">
        <v>0.2</v>
      </c>
      <c r="T80" s="35">
        <v>3.3670033670033668</v>
      </c>
      <c r="U80" s="44">
        <v>0.34899999999999998</v>
      </c>
      <c r="V80" s="33">
        <v>1.4999999999999999E-2</v>
      </c>
      <c r="W80" s="45">
        <v>4.2979942693409745</v>
      </c>
      <c r="X80" s="37">
        <v>0.63258999999999999</v>
      </c>
      <c r="Y80" s="33">
        <v>0.11260000000000001</v>
      </c>
      <c r="Z80" s="39">
        <v>4.8999999999999998E-3</v>
      </c>
      <c r="AA80" s="40">
        <v>2025</v>
      </c>
      <c r="AB80" s="40">
        <v>33</v>
      </c>
      <c r="AC80" s="40">
        <v>1910</v>
      </c>
      <c r="AD80" s="40">
        <v>69</v>
      </c>
      <c r="AE80" s="40">
        <v>1954</v>
      </c>
      <c r="AF80" s="41">
        <v>28</v>
      </c>
      <c r="AG80" s="40">
        <v>2020</v>
      </c>
      <c r="AH80" s="41">
        <v>250</v>
      </c>
      <c r="AI80" s="41">
        <v>94.320987654320987</v>
      </c>
    </row>
    <row r="81" spans="1:35">
      <c r="A81" s="35">
        <v>58</v>
      </c>
      <c r="B81" s="42" t="s">
        <v>321</v>
      </c>
      <c r="C81" s="30">
        <v>1.5914893617021277E-2</v>
      </c>
      <c r="D81" s="40">
        <v>716</v>
      </c>
      <c r="E81" s="42">
        <v>27</v>
      </c>
      <c r="F81" s="42">
        <v>110.8</v>
      </c>
      <c r="G81" s="42">
        <v>3.9</v>
      </c>
      <c r="H81" s="42">
        <v>111.9</v>
      </c>
      <c r="I81" s="42">
        <v>5.8</v>
      </c>
      <c r="J81" s="31">
        <v>0.15474860335195531</v>
      </c>
      <c r="K81" s="32">
        <v>117500</v>
      </c>
      <c r="L81" s="33">
        <v>3.311258</v>
      </c>
      <c r="M81" s="33">
        <v>0.1096443</v>
      </c>
      <c r="N81" s="33">
        <v>3.3112581381456834</v>
      </c>
      <c r="O81" s="33">
        <v>0.1198</v>
      </c>
      <c r="P81" s="33">
        <v>2.7000000000000001E-3</v>
      </c>
      <c r="Q81" s="39">
        <v>2.2537562604340566</v>
      </c>
      <c r="R81" s="38">
        <v>5.08</v>
      </c>
      <c r="S81" s="43">
        <v>0.17</v>
      </c>
      <c r="T81" s="35">
        <v>3.3464566929133861</v>
      </c>
      <c r="U81" s="44">
        <v>0.30199999999999999</v>
      </c>
      <c r="V81" s="33">
        <v>0.01</v>
      </c>
      <c r="W81" s="45">
        <v>3.3112582781456954</v>
      </c>
      <c r="X81" s="37">
        <v>0.77183000000000002</v>
      </c>
      <c r="Y81" s="33">
        <v>9.9699999999999997E-2</v>
      </c>
      <c r="Z81" s="39">
        <v>3.3E-3</v>
      </c>
      <c r="AA81" s="40">
        <v>1987</v>
      </c>
      <c r="AB81" s="40">
        <v>23</v>
      </c>
      <c r="AC81" s="40">
        <v>1695</v>
      </c>
      <c r="AD81" s="40">
        <v>49</v>
      </c>
      <c r="AE81" s="40">
        <v>1823</v>
      </c>
      <c r="AF81" s="41">
        <v>27</v>
      </c>
      <c r="AG81" s="40">
        <v>1860</v>
      </c>
      <c r="AH81" s="41">
        <v>160</v>
      </c>
      <c r="AI81" s="41">
        <v>85.304479114242582</v>
      </c>
    </row>
    <row r="82" spans="1:35">
      <c r="A82" s="35">
        <v>59</v>
      </c>
      <c r="B82" s="42" t="s">
        <v>322</v>
      </c>
      <c r="C82" s="30">
        <v>2.1494252873563217E-2</v>
      </c>
      <c r="D82" s="40">
        <v>467</v>
      </c>
      <c r="E82" s="42">
        <v>30</v>
      </c>
      <c r="F82" s="42">
        <v>74.8</v>
      </c>
      <c r="G82" s="42">
        <v>4.3</v>
      </c>
      <c r="H82" s="42">
        <v>74.5</v>
      </c>
      <c r="I82" s="42">
        <v>4.8</v>
      </c>
      <c r="J82" s="31">
        <v>0.1601713062098501</v>
      </c>
      <c r="K82" s="32">
        <v>87000</v>
      </c>
      <c r="L82" s="33">
        <v>2.7700830000000001</v>
      </c>
      <c r="M82" s="33">
        <v>7.6733599999999999E-2</v>
      </c>
      <c r="N82" s="33">
        <v>2.770083062493073</v>
      </c>
      <c r="O82" s="33">
        <v>0.1239</v>
      </c>
      <c r="P82" s="33">
        <v>2.8E-3</v>
      </c>
      <c r="Q82" s="39">
        <v>2.2598870056497176</v>
      </c>
      <c r="R82" s="38">
        <v>6.19</v>
      </c>
      <c r="S82" s="43">
        <v>0.16</v>
      </c>
      <c r="T82" s="35">
        <v>2.5848142164781907</v>
      </c>
      <c r="U82" s="44">
        <v>0.36099999999999999</v>
      </c>
      <c r="V82" s="33">
        <v>0.01</v>
      </c>
      <c r="W82" s="45">
        <v>2.770083102493075</v>
      </c>
      <c r="X82" s="37">
        <v>0.65183000000000002</v>
      </c>
      <c r="Y82" s="33">
        <v>0.1036</v>
      </c>
      <c r="Z82" s="39">
        <v>3.8E-3</v>
      </c>
      <c r="AA82" s="40">
        <v>2017</v>
      </c>
      <c r="AB82" s="40">
        <v>23</v>
      </c>
      <c r="AC82" s="40">
        <v>1978</v>
      </c>
      <c r="AD82" s="40">
        <v>48</v>
      </c>
      <c r="AE82" s="40">
        <v>1990</v>
      </c>
      <c r="AF82" s="41">
        <v>22</v>
      </c>
      <c r="AG82" s="40">
        <v>1950</v>
      </c>
      <c r="AH82" s="41">
        <v>310</v>
      </c>
      <c r="AI82" s="41">
        <v>98.066435299950413</v>
      </c>
    </row>
    <row r="83" spans="1:35">
      <c r="A83" s="35">
        <v>60</v>
      </c>
      <c r="B83" s="42" t="s">
        <v>323</v>
      </c>
      <c r="C83" s="30">
        <v>4.8634590377113131E-2</v>
      </c>
      <c r="D83" s="40">
        <v>176</v>
      </c>
      <c r="E83" s="42">
        <v>11</v>
      </c>
      <c r="F83" s="42">
        <v>127.2</v>
      </c>
      <c r="G83" s="42">
        <v>7.2</v>
      </c>
      <c r="H83" s="42">
        <v>146.1</v>
      </c>
      <c r="I83" s="42">
        <v>8.6999999999999993</v>
      </c>
      <c r="J83" s="31">
        <v>0.72272727272727277</v>
      </c>
      <c r="K83" s="32">
        <v>38450</v>
      </c>
      <c r="L83" s="33">
        <v>2.4390239999999999</v>
      </c>
      <c r="M83" s="33">
        <v>5.9488399999999997E-2</v>
      </c>
      <c r="N83" s="33">
        <v>2.4390247902439666</v>
      </c>
      <c r="O83" s="33">
        <v>0.13469999999999999</v>
      </c>
      <c r="P83" s="33">
        <v>2.8E-3</v>
      </c>
      <c r="Q83" s="39">
        <v>2.0786933927245732</v>
      </c>
      <c r="R83" s="38">
        <v>7.75</v>
      </c>
      <c r="S83" s="43">
        <v>0.18</v>
      </c>
      <c r="T83" s="35">
        <v>2.32258064516129</v>
      </c>
      <c r="U83" s="44">
        <v>0.41</v>
      </c>
      <c r="V83" s="33">
        <v>0.01</v>
      </c>
      <c r="W83" s="45">
        <v>2.4390243902439024</v>
      </c>
      <c r="X83" s="37">
        <v>0.69447000000000003</v>
      </c>
      <c r="Y83" s="33">
        <v>0.12470000000000001</v>
      </c>
      <c r="Z83" s="39">
        <v>3.3E-3</v>
      </c>
      <c r="AA83" s="40">
        <v>2187</v>
      </c>
      <c r="AB83" s="40">
        <v>21</v>
      </c>
      <c r="AC83" s="40">
        <v>2199</v>
      </c>
      <c r="AD83" s="40">
        <v>47</v>
      </c>
      <c r="AE83" s="40">
        <v>2199</v>
      </c>
      <c r="AF83" s="41">
        <v>21</v>
      </c>
      <c r="AG83" s="40">
        <v>2410</v>
      </c>
      <c r="AH83" s="41">
        <v>150</v>
      </c>
      <c r="AI83" s="41">
        <v>100.54869684499315</v>
      </c>
    </row>
    <row r="84" spans="1:35">
      <c r="A84" s="35">
        <v>61</v>
      </c>
      <c r="B84" s="42" t="s">
        <v>324</v>
      </c>
      <c r="C84" s="30">
        <v>6.2229617304492515E-2</v>
      </c>
      <c r="D84" s="40">
        <v>202.9</v>
      </c>
      <c r="E84" s="42">
        <v>6.4</v>
      </c>
      <c r="F84" s="42">
        <v>31.2</v>
      </c>
      <c r="G84" s="42">
        <v>1.5</v>
      </c>
      <c r="H84" s="42">
        <v>26.7</v>
      </c>
      <c r="I84" s="42">
        <v>1.9</v>
      </c>
      <c r="J84" s="31">
        <v>0.15377033021192704</v>
      </c>
      <c r="K84" s="32">
        <v>30050</v>
      </c>
      <c r="L84" s="33">
        <v>3.8328859999999998</v>
      </c>
      <c r="M84" s="33">
        <v>0.14250289999999999</v>
      </c>
      <c r="N84" s="33">
        <v>3.7179008193825744</v>
      </c>
      <c r="O84" s="33">
        <v>0.1154</v>
      </c>
      <c r="P84" s="33">
        <v>3.2000000000000002E-3</v>
      </c>
      <c r="Q84" s="39">
        <v>2.7729636048526864</v>
      </c>
      <c r="R84" s="38">
        <v>4.28</v>
      </c>
      <c r="S84" s="43">
        <v>0.17</v>
      </c>
      <c r="T84" s="35">
        <v>3.9719626168224296</v>
      </c>
      <c r="U84" s="43">
        <v>0.26090000000000002</v>
      </c>
      <c r="V84" s="35">
        <v>9.7000000000000003E-3</v>
      </c>
      <c r="W84" s="45">
        <v>3.7178995783825219</v>
      </c>
      <c r="X84" s="37">
        <v>0.74023000000000005</v>
      </c>
      <c r="Y84" s="33">
        <v>8.9200000000000002E-2</v>
      </c>
      <c r="Z84" s="39">
        <v>5.4000000000000003E-3</v>
      </c>
      <c r="AA84" s="40">
        <v>1923</v>
      </c>
      <c r="AB84" s="40">
        <v>32</v>
      </c>
      <c r="AC84" s="40">
        <v>1491</v>
      </c>
      <c r="AD84" s="40">
        <v>50</v>
      </c>
      <c r="AE84" s="40">
        <v>1683</v>
      </c>
      <c r="AF84" s="41">
        <v>33</v>
      </c>
      <c r="AG84" s="40">
        <v>1300</v>
      </c>
      <c r="AH84" s="41">
        <v>650</v>
      </c>
      <c r="AI84" s="41">
        <v>77.535101404056164</v>
      </c>
    </row>
    <row r="85" spans="1:35">
      <c r="A85" s="35">
        <v>62</v>
      </c>
      <c r="B85" s="42" t="s">
        <v>325</v>
      </c>
      <c r="C85" s="30">
        <v>2.2639225181598062E-2</v>
      </c>
      <c r="D85" s="40">
        <v>380</v>
      </c>
      <c r="E85" s="42">
        <v>18</v>
      </c>
      <c r="F85" s="42">
        <v>59.7</v>
      </c>
      <c r="G85" s="42">
        <v>3</v>
      </c>
      <c r="H85" s="42">
        <v>70.900000000000006</v>
      </c>
      <c r="I85" s="42">
        <v>3.8</v>
      </c>
      <c r="J85" s="31">
        <v>0.15710526315789475</v>
      </c>
      <c r="K85" s="32">
        <v>82600</v>
      </c>
      <c r="L85" s="33">
        <v>2.5188920000000001</v>
      </c>
      <c r="M85" s="33">
        <v>7.6137780000000002E-2</v>
      </c>
      <c r="N85" s="33">
        <v>3.0226694911889829</v>
      </c>
      <c r="O85" s="33">
        <v>0.12520000000000001</v>
      </c>
      <c r="P85" s="33">
        <v>3.0000000000000001E-3</v>
      </c>
      <c r="Q85" s="39">
        <v>2.3961661341853033</v>
      </c>
      <c r="R85" s="38">
        <v>6.92</v>
      </c>
      <c r="S85" s="43">
        <v>0.2</v>
      </c>
      <c r="T85" s="35">
        <v>2.8901734104046244</v>
      </c>
      <c r="U85" s="43">
        <v>0.39700000000000002</v>
      </c>
      <c r="V85" s="35">
        <v>1.2E-2</v>
      </c>
      <c r="W85" s="45">
        <v>3.0226700251889169</v>
      </c>
      <c r="X85" s="37">
        <v>0.67110000000000003</v>
      </c>
      <c r="Y85" s="33">
        <v>0.1268</v>
      </c>
      <c r="Z85" s="39">
        <v>5.0000000000000001E-3</v>
      </c>
      <c r="AA85" s="40">
        <v>2042</v>
      </c>
      <c r="AB85" s="40">
        <v>24</v>
      </c>
      <c r="AC85" s="40">
        <v>2147</v>
      </c>
      <c r="AD85" s="40">
        <v>57</v>
      </c>
      <c r="AE85" s="40">
        <v>2096</v>
      </c>
      <c r="AF85" s="41">
        <v>26</v>
      </c>
      <c r="AG85" s="40">
        <v>2410</v>
      </c>
      <c r="AH85" s="41">
        <v>300</v>
      </c>
      <c r="AI85" s="41">
        <v>105.14201762977473</v>
      </c>
    </row>
    <row r="86" spans="1:35">
      <c r="A86" s="35">
        <v>63</v>
      </c>
      <c r="B86" s="42" t="s">
        <v>326</v>
      </c>
      <c r="C86" s="30">
        <v>2.0917225950782999E-2</v>
      </c>
      <c r="D86" s="40">
        <v>475</v>
      </c>
      <c r="E86" s="42">
        <v>22</v>
      </c>
      <c r="F86" s="42">
        <v>81.400000000000006</v>
      </c>
      <c r="G86" s="42">
        <v>3.4</v>
      </c>
      <c r="H86" s="42">
        <v>88.2</v>
      </c>
      <c r="I86" s="42">
        <v>4.5999999999999996</v>
      </c>
      <c r="J86" s="31">
        <v>0.17136842105263159</v>
      </c>
      <c r="K86" s="32">
        <v>89400</v>
      </c>
      <c r="L86" s="33">
        <v>2.7548210000000002</v>
      </c>
      <c r="M86" s="33">
        <v>7.5890379999999993E-2</v>
      </c>
      <c r="N86" s="33">
        <v>2.7548207306391226</v>
      </c>
      <c r="O86" s="33">
        <v>0.1255</v>
      </c>
      <c r="P86" s="33">
        <v>2.7000000000000001E-3</v>
      </c>
      <c r="Q86" s="39">
        <v>2.1513944223107573</v>
      </c>
      <c r="R86" s="38">
        <v>6.24</v>
      </c>
      <c r="S86" s="43">
        <v>0.15</v>
      </c>
      <c r="T86" s="35">
        <v>2.4038461538461537</v>
      </c>
      <c r="U86" s="43">
        <v>0.36299999999999999</v>
      </c>
      <c r="V86" s="35">
        <v>0.01</v>
      </c>
      <c r="W86" s="45">
        <v>2.7548209366391188</v>
      </c>
      <c r="X86" s="37">
        <v>0.63788999999999996</v>
      </c>
      <c r="Y86" s="33">
        <v>0.11119999999999999</v>
      </c>
      <c r="Z86" s="39">
        <v>3.5999999999999999E-3</v>
      </c>
      <c r="AA86" s="40">
        <v>2059</v>
      </c>
      <c r="AB86" s="40">
        <v>21</v>
      </c>
      <c r="AC86" s="40">
        <v>1988</v>
      </c>
      <c r="AD86" s="40">
        <v>49</v>
      </c>
      <c r="AE86" s="40">
        <v>1999</v>
      </c>
      <c r="AF86" s="41">
        <v>21</v>
      </c>
      <c r="AG86" s="40">
        <v>2150</v>
      </c>
      <c r="AH86" s="41">
        <v>220</v>
      </c>
      <c r="AI86" s="41">
        <v>96.551724137931032</v>
      </c>
    </row>
    <row r="87" spans="1:35">
      <c r="A87" s="35">
        <v>64</v>
      </c>
      <c r="B87" s="42" t="s">
        <v>327</v>
      </c>
      <c r="C87" s="30">
        <v>2.4444444444444446E-2</v>
      </c>
      <c r="D87" s="40">
        <v>405</v>
      </c>
      <c r="E87" s="40">
        <v>19</v>
      </c>
      <c r="F87" s="42">
        <v>71.400000000000006</v>
      </c>
      <c r="G87" s="42">
        <v>3.3</v>
      </c>
      <c r="H87" s="40">
        <v>67.7</v>
      </c>
      <c r="I87" s="46">
        <v>3.5</v>
      </c>
      <c r="J87" s="31">
        <v>0.17629629629629631</v>
      </c>
      <c r="K87" s="32">
        <v>76500</v>
      </c>
      <c r="L87" s="33">
        <v>2.8224670000000001</v>
      </c>
      <c r="M87" s="33">
        <v>7.5680029999999995E-2</v>
      </c>
      <c r="N87" s="33">
        <v>2.6813433071139539</v>
      </c>
      <c r="O87" s="33">
        <v>0.12130000000000001</v>
      </c>
      <c r="P87" s="33">
        <v>2.5000000000000001E-3</v>
      </c>
      <c r="Q87" s="39">
        <v>2.0610057708161582</v>
      </c>
      <c r="R87" s="38">
        <v>5.96</v>
      </c>
      <c r="S87" s="43">
        <v>0.14000000000000001</v>
      </c>
      <c r="T87" s="35">
        <v>2.348993288590604</v>
      </c>
      <c r="U87" s="43">
        <v>0.3543</v>
      </c>
      <c r="V87" s="35">
        <v>9.4999999999999998E-3</v>
      </c>
      <c r="W87" s="45">
        <v>2.6813434942139431</v>
      </c>
      <c r="X87" s="37">
        <v>0.67191000000000001</v>
      </c>
      <c r="Y87" s="33">
        <v>9.9500000000000005E-2</v>
      </c>
      <c r="Z87" s="39">
        <v>3.5000000000000001E-3</v>
      </c>
      <c r="AA87" s="40">
        <v>1985</v>
      </c>
      <c r="AB87" s="40">
        <v>20</v>
      </c>
      <c r="AC87" s="40">
        <v>1947</v>
      </c>
      <c r="AD87" s="40">
        <v>45</v>
      </c>
      <c r="AE87" s="40">
        <v>1962</v>
      </c>
      <c r="AF87" s="41">
        <v>20</v>
      </c>
      <c r="AG87" s="40">
        <v>1400</v>
      </c>
      <c r="AH87" s="41">
        <v>270</v>
      </c>
      <c r="AI87" s="41">
        <v>98.085642317380348</v>
      </c>
    </row>
    <row r="88" spans="1:35">
      <c r="A88" s="35">
        <v>65</v>
      </c>
      <c r="B88" s="42" t="s">
        <v>328</v>
      </c>
      <c r="C88" s="30">
        <v>1.756693283231564E-2</v>
      </c>
      <c r="D88" s="40">
        <v>564</v>
      </c>
      <c r="E88" s="40">
        <v>18</v>
      </c>
      <c r="F88" s="42">
        <v>97.6</v>
      </c>
      <c r="G88" s="40">
        <v>2.9</v>
      </c>
      <c r="H88" s="40">
        <v>95.7</v>
      </c>
      <c r="I88" s="40">
        <v>3.8</v>
      </c>
      <c r="J88" s="31">
        <v>0.17304964539007092</v>
      </c>
      <c r="K88" s="32">
        <v>106450</v>
      </c>
      <c r="L88" s="33">
        <v>2.8011200000000001</v>
      </c>
      <c r="M88" s="33">
        <v>7.8462760000000006E-2</v>
      </c>
      <c r="N88" s="33">
        <v>2.8011209801793573</v>
      </c>
      <c r="O88" s="33">
        <v>0.121</v>
      </c>
      <c r="P88" s="33">
        <v>2.7000000000000001E-3</v>
      </c>
      <c r="Q88" s="39">
        <v>2.2314049586776861</v>
      </c>
      <c r="R88" s="38">
        <v>5.96</v>
      </c>
      <c r="S88" s="43">
        <v>0.15</v>
      </c>
      <c r="T88" s="35">
        <v>2.5167785234899327</v>
      </c>
      <c r="U88" s="43">
        <v>0.35699999999999998</v>
      </c>
      <c r="V88" s="35">
        <v>0.01</v>
      </c>
      <c r="W88" s="45">
        <v>2.801120448179272</v>
      </c>
      <c r="X88" s="37">
        <v>0.66100999999999999</v>
      </c>
      <c r="Y88" s="33">
        <v>0.1018</v>
      </c>
      <c r="Z88" s="39">
        <v>3.5999999999999999E-3</v>
      </c>
      <c r="AA88" s="40">
        <v>1995</v>
      </c>
      <c r="AB88" s="40">
        <v>23</v>
      </c>
      <c r="AC88" s="40">
        <v>1962</v>
      </c>
      <c r="AD88" s="40">
        <v>49</v>
      </c>
      <c r="AE88" s="40">
        <v>1971</v>
      </c>
      <c r="AF88" s="41">
        <v>22</v>
      </c>
      <c r="AG88" s="40">
        <v>1960</v>
      </c>
      <c r="AH88" s="41">
        <v>180</v>
      </c>
      <c r="AI88" s="41">
        <v>98.345864661654133</v>
      </c>
    </row>
    <row r="89" spans="1:35">
      <c r="A89" s="35">
        <v>66</v>
      </c>
      <c r="B89" s="42" t="s">
        <v>329</v>
      </c>
      <c r="C89" s="30">
        <v>1.9893617021276597E-2</v>
      </c>
      <c r="D89" s="40">
        <v>468</v>
      </c>
      <c r="E89" s="40">
        <v>24</v>
      </c>
      <c r="F89" s="42">
        <v>63.6</v>
      </c>
      <c r="G89" s="40">
        <v>2.6</v>
      </c>
      <c r="H89" s="40">
        <v>67.900000000000006</v>
      </c>
      <c r="I89" s="40">
        <v>3.7</v>
      </c>
      <c r="J89" s="31">
        <v>0.13589743589743591</v>
      </c>
      <c r="K89" s="32">
        <v>94000</v>
      </c>
      <c r="L89" s="33">
        <v>2.5839789999999998</v>
      </c>
      <c r="M89" s="33">
        <v>6.6769490000000001E-2</v>
      </c>
      <c r="N89" s="33">
        <v>2.5839795911654084</v>
      </c>
      <c r="O89" s="33">
        <v>0.1207</v>
      </c>
      <c r="P89" s="33">
        <v>2.3E-3</v>
      </c>
      <c r="Q89" s="39">
        <v>1.9055509527754761</v>
      </c>
      <c r="R89" s="38">
        <v>6.45</v>
      </c>
      <c r="S89" s="43">
        <v>0.15</v>
      </c>
      <c r="T89" s="35">
        <v>2.3255813953488373</v>
      </c>
      <c r="U89" s="43">
        <v>0.38700000000000001</v>
      </c>
      <c r="V89" s="35">
        <v>0.01</v>
      </c>
      <c r="W89" s="45">
        <v>2.5839793281653747</v>
      </c>
      <c r="X89" s="37">
        <v>0.70438000000000001</v>
      </c>
      <c r="Y89" s="33">
        <v>0.1106</v>
      </c>
      <c r="Z89" s="39">
        <v>4.1000000000000003E-3</v>
      </c>
      <c r="AA89" s="40">
        <v>1985</v>
      </c>
      <c r="AB89" s="40">
        <v>19</v>
      </c>
      <c r="AC89" s="40">
        <v>2104</v>
      </c>
      <c r="AD89" s="40">
        <v>48</v>
      </c>
      <c r="AE89" s="40">
        <v>2032</v>
      </c>
      <c r="AF89" s="41">
        <v>20</v>
      </c>
      <c r="AG89" s="40">
        <v>1970</v>
      </c>
      <c r="AH89" s="41">
        <v>280</v>
      </c>
      <c r="AI89" s="41">
        <v>105.99496221662467</v>
      </c>
    </row>
    <row r="90" spans="1:35">
      <c r="A90" s="35">
        <v>67</v>
      </c>
      <c r="B90" s="42" t="s">
        <v>330</v>
      </c>
      <c r="C90" s="30">
        <v>2.9872204472843451E-2</v>
      </c>
      <c r="D90" s="40">
        <v>327</v>
      </c>
      <c r="E90" s="40">
        <v>15</v>
      </c>
      <c r="F90" s="42">
        <v>59.3</v>
      </c>
      <c r="G90" s="40">
        <v>2.7</v>
      </c>
      <c r="H90" s="40">
        <v>57.4</v>
      </c>
      <c r="I90" s="40">
        <v>2.9</v>
      </c>
      <c r="J90" s="31">
        <v>0.18134556574923547</v>
      </c>
      <c r="K90" s="32">
        <v>62600</v>
      </c>
      <c r="L90" s="33">
        <v>2.8200789999999998</v>
      </c>
      <c r="M90" s="33">
        <v>6.1236909999999999E-2</v>
      </c>
      <c r="N90" s="33">
        <v>2.1714607995024253</v>
      </c>
      <c r="O90" s="33">
        <v>0.12189999999999999</v>
      </c>
      <c r="P90" s="33">
        <v>1.9E-3</v>
      </c>
      <c r="Q90" s="39">
        <v>1.5586546349466777</v>
      </c>
      <c r="R90" s="38">
        <v>5.97</v>
      </c>
      <c r="S90" s="43">
        <v>0.12</v>
      </c>
      <c r="T90" s="35">
        <v>2.0100502512562812</v>
      </c>
      <c r="U90" s="43">
        <v>0.35460000000000003</v>
      </c>
      <c r="V90" s="35">
        <v>7.7000000000000002E-3</v>
      </c>
      <c r="W90" s="45">
        <v>2.1714608009024254</v>
      </c>
      <c r="X90" s="37">
        <v>0.71214999999999995</v>
      </c>
      <c r="Y90" s="33">
        <v>0.10489999999999999</v>
      </c>
      <c r="Z90" s="39">
        <v>3.3E-3</v>
      </c>
      <c r="AA90" s="40">
        <v>2001</v>
      </c>
      <c r="AB90" s="40">
        <v>16</v>
      </c>
      <c r="AC90" s="40">
        <v>1950</v>
      </c>
      <c r="AD90" s="40">
        <v>36</v>
      </c>
      <c r="AE90" s="40">
        <v>1957</v>
      </c>
      <c r="AF90" s="41">
        <v>17</v>
      </c>
      <c r="AG90" s="40">
        <v>1650</v>
      </c>
      <c r="AH90" s="41">
        <v>280</v>
      </c>
      <c r="AI90" s="41">
        <v>97.451274362818594</v>
      </c>
    </row>
    <row r="91" spans="1:35">
      <c r="A91" s="35">
        <v>68</v>
      </c>
      <c r="B91" s="42" t="s">
        <v>331</v>
      </c>
      <c r="C91" s="30">
        <v>2.0205294435440304E-2</v>
      </c>
      <c r="D91" s="40">
        <v>457</v>
      </c>
      <c r="E91" s="40">
        <v>24</v>
      </c>
      <c r="F91" s="42">
        <v>72.5</v>
      </c>
      <c r="G91" s="40">
        <v>3.6</v>
      </c>
      <c r="H91" s="40">
        <v>72.400000000000006</v>
      </c>
      <c r="I91" s="40">
        <v>3.7</v>
      </c>
      <c r="J91" s="31">
        <v>0.1586433260393873</v>
      </c>
      <c r="K91" s="32">
        <v>92550</v>
      </c>
      <c r="L91" s="33">
        <v>2.699055</v>
      </c>
      <c r="M91" s="33">
        <v>5.4636749999999998E-2</v>
      </c>
      <c r="N91" s="33">
        <v>2.0242918354757498</v>
      </c>
      <c r="O91" s="33">
        <v>0.1226</v>
      </c>
      <c r="P91" s="33">
        <v>1.9E-3</v>
      </c>
      <c r="Q91" s="39">
        <v>1.5497553017944536</v>
      </c>
      <c r="R91" s="38">
        <v>6.31</v>
      </c>
      <c r="S91" s="43">
        <v>0.12</v>
      </c>
      <c r="T91" s="35">
        <v>1.9017432646592711</v>
      </c>
      <c r="U91" s="43">
        <v>0.3705</v>
      </c>
      <c r="V91" s="35">
        <v>7.4999999999999997E-3</v>
      </c>
      <c r="W91" s="45">
        <v>2.0242914979757085</v>
      </c>
      <c r="X91" s="37">
        <v>0.68557000000000001</v>
      </c>
      <c r="Y91" s="33">
        <v>0.1109</v>
      </c>
      <c r="Z91" s="39">
        <v>3.0999999999999999E-3</v>
      </c>
      <c r="AA91" s="40">
        <v>2006</v>
      </c>
      <c r="AB91" s="40">
        <v>16</v>
      </c>
      <c r="AC91" s="40">
        <v>2023</v>
      </c>
      <c r="AD91" s="40">
        <v>35</v>
      </c>
      <c r="AE91" s="40">
        <v>2013</v>
      </c>
      <c r="AF91" s="41">
        <v>17</v>
      </c>
      <c r="AG91" s="40">
        <v>2110</v>
      </c>
      <c r="AH91" s="41">
        <v>260</v>
      </c>
      <c r="AI91" s="41">
        <v>100.84745762711864</v>
      </c>
    </row>
    <row r="92" spans="1:35">
      <c r="A92" s="35">
        <v>69</v>
      </c>
      <c r="B92" s="42" t="s">
        <v>332</v>
      </c>
      <c r="C92" s="30">
        <v>2.4605263157894738E-2</v>
      </c>
      <c r="D92" s="40">
        <v>391</v>
      </c>
      <c r="E92" s="40">
        <v>20</v>
      </c>
      <c r="F92" s="42">
        <v>72.099999999999994</v>
      </c>
      <c r="G92" s="40">
        <v>3.7</v>
      </c>
      <c r="H92" s="40">
        <v>69.599999999999994</v>
      </c>
      <c r="I92" s="40">
        <v>3.8</v>
      </c>
      <c r="J92" s="31">
        <v>0.18439897698209717</v>
      </c>
      <c r="K92" s="32">
        <v>76000</v>
      </c>
      <c r="L92" s="33">
        <v>2.8129400000000002</v>
      </c>
      <c r="M92" s="33">
        <v>5.9344719999999997E-2</v>
      </c>
      <c r="N92" s="33">
        <v>2.1097044373502452</v>
      </c>
      <c r="O92" s="33">
        <v>0.1229</v>
      </c>
      <c r="P92" s="33">
        <v>2E-3</v>
      </c>
      <c r="Q92" s="39">
        <v>1.627339300244101</v>
      </c>
      <c r="R92" s="38">
        <v>6.09</v>
      </c>
      <c r="S92" s="43">
        <v>0.12</v>
      </c>
      <c r="T92" s="35">
        <v>1.9704433497536946</v>
      </c>
      <c r="U92" s="43">
        <v>0.35549999999999998</v>
      </c>
      <c r="V92" s="35">
        <v>7.4999999999999997E-3</v>
      </c>
      <c r="W92" s="45">
        <v>2.109704641350211</v>
      </c>
      <c r="X92" s="37">
        <v>0.70996999999999999</v>
      </c>
      <c r="Y92" s="33">
        <v>0.1051</v>
      </c>
      <c r="Z92" s="39">
        <v>3.0999999999999999E-3</v>
      </c>
      <c r="AA92" s="40">
        <v>2018</v>
      </c>
      <c r="AB92" s="40">
        <v>16</v>
      </c>
      <c r="AC92" s="40">
        <v>1949</v>
      </c>
      <c r="AD92" s="40">
        <v>36</v>
      </c>
      <c r="AE92" s="40">
        <v>1977</v>
      </c>
      <c r="AF92" s="41">
        <v>17</v>
      </c>
      <c r="AG92" s="40">
        <v>1650</v>
      </c>
      <c r="AH92" s="41">
        <v>300</v>
      </c>
      <c r="AI92" s="41">
        <v>96.580773042616457</v>
      </c>
    </row>
    <row r="93" spans="1:35">
      <c r="A93" s="35">
        <v>70</v>
      </c>
      <c r="B93" s="42" t="s">
        <v>333</v>
      </c>
      <c r="C93" s="30">
        <v>2.0216216216216217E-2</v>
      </c>
      <c r="D93" s="40">
        <v>477</v>
      </c>
      <c r="E93" s="40">
        <v>30</v>
      </c>
      <c r="F93" s="42">
        <v>75.2</v>
      </c>
      <c r="G93" s="40">
        <v>4.3</v>
      </c>
      <c r="H93" s="40">
        <v>79.900000000000006</v>
      </c>
      <c r="I93" s="40">
        <v>5.4</v>
      </c>
      <c r="J93" s="31">
        <v>0.15765199161425578</v>
      </c>
      <c r="K93" s="32">
        <v>92500</v>
      </c>
      <c r="L93" s="33">
        <v>2.8818440000000001</v>
      </c>
      <c r="M93" s="33">
        <v>9.13553E-2</v>
      </c>
      <c r="N93" s="33">
        <v>3.1700293284438712</v>
      </c>
      <c r="O93" s="33">
        <v>0.1242</v>
      </c>
      <c r="P93" s="33">
        <v>3.0999999999999999E-3</v>
      </c>
      <c r="Q93" s="39">
        <v>2.4959742351046699</v>
      </c>
      <c r="R93" s="38">
        <v>5.96</v>
      </c>
      <c r="S93" s="43">
        <v>0.16</v>
      </c>
      <c r="T93" s="35">
        <v>2.6845637583892619</v>
      </c>
      <c r="U93" s="43">
        <v>0.34699999999999998</v>
      </c>
      <c r="V93" s="35">
        <v>1.0999999999999999E-2</v>
      </c>
      <c r="W93" s="45">
        <v>3.1700288184438041</v>
      </c>
      <c r="X93" s="37">
        <v>0.64741000000000004</v>
      </c>
      <c r="Y93" s="33">
        <v>0.10929999999999999</v>
      </c>
      <c r="Z93" s="39">
        <v>4.0000000000000001E-3</v>
      </c>
      <c r="AA93" s="40">
        <v>2028</v>
      </c>
      <c r="AB93" s="40">
        <v>26</v>
      </c>
      <c r="AC93" s="40">
        <v>1904</v>
      </c>
      <c r="AD93" s="40">
        <v>53</v>
      </c>
      <c r="AE93" s="40">
        <v>1971</v>
      </c>
      <c r="AF93" s="41">
        <v>24</v>
      </c>
      <c r="AG93" s="40">
        <v>1970</v>
      </c>
      <c r="AH93" s="41">
        <v>270</v>
      </c>
      <c r="AI93" s="41">
        <v>93.88560157790927</v>
      </c>
    </row>
    <row r="94" spans="1:35">
      <c r="A94" s="35">
        <v>70.099999999999994</v>
      </c>
      <c r="B94" s="42" t="s">
        <v>334</v>
      </c>
      <c r="C94" s="30">
        <v>2.3143564356435643E-2</v>
      </c>
      <c r="D94" s="40">
        <v>391</v>
      </c>
      <c r="E94" s="40">
        <v>20</v>
      </c>
      <c r="F94" s="42">
        <v>65</v>
      </c>
      <c r="G94" s="40">
        <v>3.3</v>
      </c>
      <c r="H94" s="40">
        <v>68.400000000000006</v>
      </c>
      <c r="I94" s="40">
        <v>3.9</v>
      </c>
      <c r="J94" s="31">
        <v>0.16624040920716113</v>
      </c>
      <c r="K94" s="32">
        <v>80800</v>
      </c>
      <c r="L94" s="33">
        <v>2.6759430000000002</v>
      </c>
      <c r="M94" s="33">
        <v>5.4421110000000002E-2</v>
      </c>
      <c r="N94" s="33">
        <v>2.0337170859020541</v>
      </c>
      <c r="O94" s="33">
        <v>0.12529999999999999</v>
      </c>
      <c r="P94" s="33">
        <v>2.0999999999999999E-3</v>
      </c>
      <c r="Q94" s="39">
        <v>1.6759776536312849</v>
      </c>
      <c r="R94" s="38">
        <v>6.6</v>
      </c>
      <c r="S94" s="43">
        <v>0.13</v>
      </c>
      <c r="T94" s="35">
        <v>1.9696969696969699</v>
      </c>
      <c r="U94" s="43">
        <v>0.37369999999999998</v>
      </c>
      <c r="V94" s="35">
        <v>7.6E-3</v>
      </c>
      <c r="W94" s="45">
        <v>2.033716885202034</v>
      </c>
      <c r="X94" s="37">
        <v>0.68071999999999999</v>
      </c>
      <c r="Y94" s="33">
        <v>0.1104</v>
      </c>
      <c r="Z94" s="39">
        <v>3.3999999999999998E-3</v>
      </c>
      <c r="AA94" s="40">
        <v>2047</v>
      </c>
      <c r="AB94" s="40">
        <v>17</v>
      </c>
      <c r="AC94" s="40">
        <v>2049</v>
      </c>
      <c r="AD94" s="40">
        <v>36</v>
      </c>
      <c r="AE94" s="40">
        <v>2050</v>
      </c>
      <c r="AF94" s="41">
        <v>17</v>
      </c>
      <c r="AG94" s="40">
        <v>1860</v>
      </c>
      <c r="AH94" s="41">
        <v>310</v>
      </c>
      <c r="AI94" s="41">
        <v>100.09770395701025</v>
      </c>
    </row>
    <row r="95" spans="1:35">
      <c r="A95" s="35">
        <v>71</v>
      </c>
      <c r="B95" s="42" t="s">
        <v>335</v>
      </c>
      <c r="C95" s="30">
        <v>2.7219796215429404E-2</v>
      </c>
      <c r="D95" s="40">
        <v>362</v>
      </c>
      <c r="E95" s="40">
        <v>19</v>
      </c>
      <c r="F95" s="42">
        <v>58.5</v>
      </c>
      <c r="G95" s="40">
        <v>3.1</v>
      </c>
      <c r="H95" s="40">
        <v>60.3</v>
      </c>
      <c r="I95" s="40">
        <v>3.8</v>
      </c>
      <c r="J95" s="31">
        <v>0.16160220994475138</v>
      </c>
      <c r="K95" s="32">
        <v>68700</v>
      </c>
      <c r="L95" s="33">
        <v>2.824859</v>
      </c>
      <c r="M95" s="33">
        <v>7.9798270000000004E-2</v>
      </c>
      <c r="N95" s="33">
        <v>2.8248585150621679</v>
      </c>
      <c r="O95" s="33">
        <v>0.1197</v>
      </c>
      <c r="P95" s="33">
        <v>2.5999999999999999E-3</v>
      </c>
      <c r="Q95" s="39">
        <v>2.1720969089390141</v>
      </c>
      <c r="R95" s="38">
        <v>5.9</v>
      </c>
      <c r="S95" s="43">
        <v>0.16</v>
      </c>
      <c r="T95" s="35">
        <v>2.7118644067796609</v>
      </c>
      <c r="U95" s="43">
        <v>0.35399999999999998</v>
      </c>
      <c r="V95" s="35">
        <v>0.01</v>
      </c>
      <c r="W95" s="45">
        <v>2.8248587570621471</v>
      </c>
      <c r="X95" s="37">
        <v>0.67544000000000004</v>
      </c>
      <c r="Y95" s="33">
        <v>0.107</v>
      </c>
      <c r="Z95" s="39">
        <v>4.3E-3</v>
      </c>
      <c r="AA95" s="40">
        <v>1972</v>
      </c>
      <c r="AB95" s="40">
        <v>25</v>
      </c>
      <c r="AC95" s="40">
        <v>1940</v>
      </c>
      <c r="AD95" s="40">
        <v>48</v>
      </c>
      <c r="AE95" s="40">
        <v>1959</v>
      </c>
      <c r="AF95" s="41">
        <v>23</v>
      </c>
      <c r="AG95" s="40">
        <v>1700</v>
      </c>
      <c r="AH95" s="41">
        <v>350</v>
      </c>
      <c r="AI95" s="41">
        <v>98.377281947261665</v>
      </c>
    </row>
    <row r="96" spans="1:35">
      <c r="A96" s="35">
        <v>71.099999999999994</v>
      </c>
      <c r="B96" s="42" t="s">
        <v>336</v>
      </c>
      <c r="C96" s="30">
        <v>2.9059829059829061E-2</v>
      </c>
      <c r="D96" s="40">
        <v>345</v>
      </c>
      <c r="E96" s="40">
        <v>10</v>
      </c>
      <c r="F96" s="42">
        <v>63.5</v>
      </c>
      <c r="G96" s="40">
        <v>1.6</v>
      </c>
      <c r="H96" s="40">
        <v>61</v>
      </c>
      <c r="I96" s="40">
        <v>2.6</v>
      </c>
      <c r="J96" s="31">
        <v>0.18405797101449275</v>
      </c>
      <c r="K96" s="32">
        <v>64350</v>
      </c>
      <c r="L96" s="33">
        <v>2.8169010000000001</v>
      </c>
      <c r="M96" s="33">
        <v>9.5219200000000004E-2</v>
      </c>
      <c r="N96" s="33">
        <v>3.380282090140903</v>
      </c>
      <c r="O96" s="33">
        <v>0.1226</v>
      </c>
      <c r="P96" s="33">
        <v>2.8E-3</v>
      </c>
      <c r="Q96" s="39">
        <v>2.2838499184339311</v>
      </c>
      <c r="R96" s="38">
        <v>6</v>
      </c>
      <c r="S96" s="43">
        <v>0.17</v>
      </c>
      <c r="T96" s="35">
        <v>2.8333333333333335</v>
      </c>
      <c r="U96" s="43">
        <v>0.35499999999999998</v>
      </c>
      <c r="V96" s="35">
        <v>1.2E-2</v>
      </c>
      <c r="W96" s="45">
        <v>3.3802816901408455</v>
      </c>
      <c r="X96" s="37">
        <v>0.72152000000000005</v>
      </c>
      <c r="Y96" s="33">
        <v>9.9099999999999994E-2</v>
      </c>
      <c r="Z96" s="39">
        <v>3.8999999999999998E-3</v>
      </c>
      <c r="AA96" s="40">
        <v>2014</v>
      </c>
      <c r="AB96" s="40">
        <v>27</v>
      </c>
      <c r="AC96" s="40">
        <v>1933</v>
      </c>
      <c r="AD96" s="40">
        <v>55</v>
      </c>
      <c r="AE96" s="40">
        <v>1972</v>
      </c>
      <c r="AF96" s="41">
        <v>24</v>
      </c>
      <c r="AG96" s="40">
        <v>1790</v>
      </c>
      <c r="AH96" s="41">
        <v>270</v>
      </c>
      <c r="AI96" s="41">
        <v>95.978152929493547</v>
      </c>
    </row>
    <row r="97" spans="1:35">
      <c r="A97" s="35">
        <v>72</v>
      </c>
      <c r="B97" s="42" t="s">
        <v>337</v>
      </c>
      <c r="C97" s="30">
        <v>3.2663755458515284E-2</v>
      </c>
      <c r="D97" s="40">
        <v>326</v>
      </c>
      <c r="E97" s="40">
        <v>16</v>
      </c>
      <c r="F97" s="42">
        <v>49.3</v>
      </c>
      <c r="G97" s="40">
        <v>2.5</v>
      </c>
      <c r="H97" s="40">
        <v>42</v>
      </c>
      <c r="I97" s="40">
        <v>2.2999999999999998</v>
      </c>
      <c r="J97" s="31">
        <v>0.15122699386503066</v>
      </c>
      <c r="K97" s="32">
        <v>57250</v>
      </c>
      <c r="L97" s="33">
        <v>3.1123560000000001</v>
      </c>
      <c r="M97" s="33">
        <v>8.1368789999999996E-2</v>
      </c>
      <c r="N97" s="33">
        <v>2.614379267667323</v>
      </c>
      <c r="O97" s="33">
        <v>0.12089999999999999</v>
      </c>
      <c r="P97" s="33">
        <v>2.5999999999999999E-3</v>
      </c>
      <c r="Q97" s="39">
        <v>2.1505376344086025</v>
      </c>
      <c r="R97" s="38">
        <v>5.45</v>
      </c>
      <c r="S97" s="43">
        <v>0.13</v>
      </c>
      <c r="T97" s="35">
        <v>2.3853211009174311</v>
      </c>
      <c r="U97" s="43">
        <v>0.32129999999999997</v>
      </c>
      <c r="V97" s="35">
        <v>8.3999999999999995E-3</v>
      </c>
      <c r="W97" s="45">
        <v>2.6143790849673203</v>
      </c>
      <c r="X97" s="37">
        <v>0.66002000000000005</v>
      </c>
      <c r="Y97" s="33">
        <v>9.3700000000000006E-2</v>
      </c>
      <c r="Z97" s="39">
        <v>4.1000000000000003E-3</v>
      </c>
      <c r="AA97" s="40">
        <v>1992</v>
      </c>
      <c r="AB97" s="40">
        <v>21</v>
      </c>
      <c r="AC97" s="40">
        <v>1787</v>
      </c>
      <c r="AD97" s="40">
        <v>40</v>
      </c>
      <c r="AE97" s="40">
        <v>1883</v>
      </c>
      <c r="AF97" s="41">
        <v>21</v>
      </c>
      <c r="AG97" s="40">
        <v>1600</v>
      </c>
      <c r="AH97" s="41">
        <v>410</v>
      </c>
      <c r="AI97" s="41">
        <v>89.708835341365472</v>
      </c>
    </row>
    <row r="98" spans="1:35">
      <c r="A98" s="35">
        <v>72.099999999999994</v>
      </c>
      <c r="B98" s="42" t="s">
        <v>17</v>
      </c>
      <c r="C98" s="30">
        <v>3.406193078324226E-2</v>
      </c>
      <c r="D98" s="40">
        <v>281</v>
      </c>
      <c r="E98" s="40">
        <v>15</v>
      </c>
      <c r="F98" s="42">
        <v>50.6</v>
      </c>
      <c r="G98" s="40">
        <v>2.7</v>
      </c>
      <c r="H98" s="40">
        <v>48</v>
      </c>
      <c r="I98" s="40">
        <v>2.6</v>
      </c>
      <c r="J98" s="31">
        <v>0.1800711743772242</v>
      </c>
      <c r="K98" s="32">
        <v>54900</v>
      </c>
      <c r="L98" s="33">
        <v>2.6680899999999999</v>
      </c>
      <c r="M98" s="33">
        <v>6.0508970000000002E-2</v>
      </c>
      <c r="N98" s="33">
        <v>2.267875896240382</v>
      </c>
      <c r="O98" s="33">
        <v>0.1232</v>
      </c>
      <c r="P98" s="33">
        <v>2.2000000000000001E-3</v>
      </c>
      <c r="Q98" s="39">
        <v>1.7857142857142856</v>
      </c>
      <c r="R98" s="38">
        <v>6.36</v>
      </c>
      <c r="S98" s="43">
        <v>0.13</v>
      </c>
      <c r="T98" s="35">
        <v>2.0440251572327042</v>
      </c>
      <c r="U98" s="43">
        <v>0.37480000000000002</v>
      </c>
      <c r="V98" s="35">
        <v>8.5000000000000006E-3</v>
      </c>
      <c r="W98" s="45">
        <v>2.2678762006403415</v>
      </c>
      <c r="X98" s="37">
        <v>0.68359000000000003</v>
      </c>
      <c r="Y98" s="33">
        <v>0.1071</v>
      </c>
      <c r="Z98" s="39">
        <v>3.7000000000000002E-3</v>
      </c>
      <c r="AA98" s="40">
        <v>2024</v>
      </c>
      <c r="AB98" s="40">
        <v>17</v>
      </c>
      <c r="AC98" s="40">
        <v>2040</v>
      </c>
      <c r="AD98" s="40">
        <v>40</v>
      </c>
      <c r="AE98" s="40">
        <v>2015</v>
      </c>
      <c r="AF98" s="41">
        <v>17</v>
      </c>
      <c r="AG98" s="40">
        <v>1680</v>
      </c>
      <c r="AH98" s="41">
        <v>380</v>
      </c>
      <c r="AI98" s="41">
        <v>100.79051383399209</v>
      </c>
    </row>
    <row r="99" spans="1:35">
      <c r="A99" s="35">
        <v>73</v>
      </c>
      <c r="B99" s="42" t="s">
        <v>18</v>
      </c>
      <c r="C99" s="30">
        <v>1.8690654672663669E-2</v>
      </c>
      <c r="D99" s="40">
        <v>481</v>
      </c>
      <c r="E99" s="40">
        <v>19</v>
      </c>
      <c r="F99" s="42">
        <v>114.6</v>
      </c>
      <c r="G99" s="40">
        <v>4.0999999999999996</v>
      </c>
      <c r="H99" s="40">
        <v>116.6</v>
      </c>
      <c r="I99" s="40">
        <v>4.8</v>
      </c>
      <c r="J99" s="31">
        <v>0.23825363825363824</v>
      </c>
      <c r="K99" s="32">
        <v>100050</v>
      </c>
      <c r="L99" s="33">
        <v>2.6595740000000001</v>
      </c>
      <c r="M99" s="33">
        <v>5.5879360000000003E-2</v>
      </c>
      <c r="N99" s="33">
        <v>2.1010643057873177</v>
      </c>
      <c r="O99" s="33">
        <v>0.1241</v>
      </c>
      <c r="P99" s="33">
        <v>1.9E-3</v>
      </c>
      <c r="Q99" s="39">
        <v>1.5310233682514103</v>
      </c>
      <c r="R99" s="38">
        <v>6.56</v>
      </c>
      <c r="S99" s="43">
        <v>0.13</v>
      </c>
      <c r="T99" s="35">
        <v>1.9817073170731707</v>
      </c>
      <c r="U99" s="43">
        <v>0.376</v>
      </c>
      <c r="V99" s="35">
        <v>7.9000000000000008E-3</v>
      </c>
      <c r="W99" s="45">
        <v>2.1010638297872344</v>
      </c>
      <c r="X99" s="37">
        <v>0.69681999999999999</v>
      </c>
      <c r="Y99" s="33">
        <v>0.1066</v>
      </c>
      <c r="Z99" s="39">
        <v>2.5000000000000001E-3</v>
      </c>
      <c r="AA99" s="40">
        <v>2037</v>
      </c>
      <c r="AB99" s="40">
        <v>16</v>
      </c>
      <c r="AC99" s="40">
        <v>2049</v>
      </c>
      <c r="AD99" s="40">
        <v>37</v>
      </c>
      <c r="AE99" s="40">
        <v>2043</v>
      </c>
      <c r="AF99" s="41">
        <v>17</v>
      </c>
      <c r="AG99" s="40">
        <v>1900</v>
      </c>
      <c r="AH99" s="41">
        <v>140</v>
      </c>
      <c r="AI99" s="41">
        <v>100.58910162002945</v>
      </c>
    </row>
    <row r="100" spans="1:35">
      <c r="A100" s="35">
        <v>74</v>
      </c>
      <c r="B100" s="42" t="s">
        <v>19</v>
      </c>
      <c r="C100" s="30">
        <v>3.4343434343434343E-2</v>
      </c>
      <c r="D100" s="40">
        <v>280</v>
      </c>
      <c r="E100" s="40">
        <v>11</v>
      </c>
      <c r="F100" s="42">
        <v>48</v>
      </c>
      <c r="G100" s="40">
        <v>2</v>
      </c>
      <c r="H100" s="40">
        <v>42.8</v>
      </c>
      <c r="I100" s="40">
        <v>2</v>
      </c>
      <c r="J100" s="31">
        <v>0.17142857142857143</v>
      </c>
      <c r="K100" s="32">
        <v>54450</v>
      </c>
      <c r="L100" s="33">
        <v>2.9481130000000002</v>
      </c>
      <c r="M100" s="33">
        <v>6.6923560000000007E-2</v>
      </c>
      <c r="N100" s="33">
        <v>2.2700473150113307</v>
      </c>
      <c r="O100" s="33">
        <v>0.1226</v>
      </c>
      <c r="P100" s="33">
        <v>2.2000000000000001E-3</v>
      </c>
      <c r="Q100" s="39">
        <v>1.7944535073409464</v>
      </c>
      <c r="R100" s="38">
        <v>5.84</v>
      </c>
      <c r="S100" s="43">
        <v>0.12</v>
      </c>
      <c r="T100" s="35">
        <v>2.054794520547945</v>
      </c>
      <c r="U100" s="43">
        <v>0.3392</v>
      </c>
      <c r="V100" s="35">
        <v>7.7000000000000002E-3</v>
      </c>
      <c r="W100" s="45">
        <v>2.2700471698113209</v>
      </c>
      <c r="X100" s="37">
        <v>0.64568999999999999</v>
      </c>
      <c r="Y100" s="33">
        <v>9.5600000000000004E-2</v>
      </c>
      <c r="Z100" s="39">
        <v>3.5999999999999999E-3</v>
      </c>
      <c r="AA100" s="40">
        <v>2013</v>
      </c>
      <c r="AB100" s="40">
        <v>19</v>
      </c>
      <c r="AC100" s="40">
        <v>1879</v>
      </c>
      <c r="AD100" s="40">
        <v>37</v>
      </c>
      <c r="AE100" s="40">
        <v>1946</v>
      </c>
      <c r="AF100" s="41">
        <v>18</v>
      </c>
      <c r="AG100" s="40">
        <v>1400</v>
      </c>
      <c r="AH100" s="41">
        <v>410</v>
      </c>
      <c r="AI100" s="41">
        <v>93.343268753104809</v>
      </c>
    </row>
    <row r="101" spans="1:35">
      <c r="A101" s="35">
        <v>75</v>
      </c>
      <c r="B101" s="42" t="s">
        <v>20</v>
      </c>
      <c r="C101" s="30">
        <v>3.6240310077519378E-2</v>
      </c>
      <c r="D101" s="40">
        <v>245.8</v>
      </c>
      <c r="E101" s="40">
        <v>6.6</v>
      </c>
      <c r="F101" s="42">
        <v>97.3</v>
      </c>
      <c r="G101" s="40">
        <v>5.6</v>
      </c>
      <c r="H101" s="40">
        <v>105.2</v>
      </c>
      <c r="I101" s="40">
        <v>6.7</v>
      </c>
      <c r="J101" s="31">
        <v>0.3958502847843775</v>
      </c>
      <c r="K101" s="32">
        <v>51600</v>
      </c>
      <c r="L101" s="33">
        <v>2.5839789999999998</v>
      </c>
      <c r="M101" s="33">
        <v>7.3446440000000002E-2</v>
      </c>
      <c r="N101" s="33">
        <v>2.8423775889819538</v>
      </c>
      <c r="O101" s="33">
        <v>0.1343</v>
      </c>
      <c r="P101" s="33">
        <v>3.0999999999999999E-3</v>
      </c>
      <c r="Q101" s="39">
        <v>2.3082650781831715</v>
      </c>
      <c r="R101" s="38">
        <v>7.3</v>
      </c>
      <c r="S101" s="43">
        <v>0.21</v>
      </c>
      <c r="T101" s="35">
        <v>2.8767123287671232</v>
      </c>
      <c r="U101" s="43">
        <v>0.38700000000000001</v>
      </c>
      <c r="V101" s="35">
        <v>1.0999999999999999E-2</v>
      </c>
      <c r="W101" s="45">
        <v>2.842377260981912</v>
      </c>
      <c r="X101" s="37">
        <v>0.68589999999999995</v>
      </c>
      <c r="Y101" s="33">
        <v>0.1143</v>
      </c>
      <c r="Z101" s="39">
        <v>4.0000000000000001E-3</v>
      </c>
      <c r="AA101" s="40">
        <v>2166</v>
      </c>
      <c r="AB101" s="40">
        <v>21</v>
      </c>
      <c r="AC101" s="40">
        <v>2097</v>
      </c>
      <c r="AD101" s="40">
        <v>53</v>
      </c>
      <c r="AE101" s="40">
        <v>2135</v>
      </c>
      <c r="AF101" s="41">
        <v>25</v>
      </c>
      <c r="AG101" s="40">
        <v>1910</v>
      </c>
      <c r="AH101" s="41">
        <v>300</v>
      </c>
      <c r="AI101" s="41">
        <v>96.81440443213296</v>
      </c>
    </row>
    <row r="102" spans="1:35">
      <c r="A102" s="35">
        <v>76</v>
      </c>
      <c r="B102" s="42" t="s">
        <v>21</v>
      </c>
      <c r="C102" s="30">
        <v>1.5020080321285141E-2</v>
      </c>
      <c r="D102" s="40">
        <v>597</v>
      </c>
      <c r="E102" s="40">
        <v>28</v>
      </c>
      <c r="F102" s="42">
        <v>129.4</v>
      </c>
      <c r="G102" s="40">
        <v>5.9</v>
      </c>
      <c r="H102" s="40">
        <v>135</v>
      </c>
      <c r="I102" s="40">
        <v>6.8</v>
      </c>
      <c r="J102" s="31">
        <v>0.21675041876046902</v>
      </c>
      <c r="K102" s="32">
        <v>124500</v>
      </c>
      <c r="L102" s="33">
        <v>2.6295030000000001</v>
      </c>
      <c r="M102" s="33">
        <v>6.6377149999999996E-2</v>
      </c>
      <c r="N102" s="33">
        <v>2.5243230374713392</v>
      </c>
      <c r="O102" s="33">
        <v>0.12690000000000001</v>
      </c>
      <c r="P102" s="33">
        <v>2.3999999999999998E-3</v>
      </c>
      <c r="Q102" s="39">
        <v>1.8912529550827419</v>
      </c>
      <c r="R102" s="38">
        <v>6.71</v>
      </c>
      <c r="S102" s="43">
        <v>0.16</v>
      </c>
      <c r="T102" s="35">
        <v>2.3845007451564828</v>
      </c>
      <c r="U102" s="43">
        <v>0.38030000000000003</v>
      </c>
      <c r="V102" s="35">
        <v>9.5999999999999992E-3</v>
      </c>
      <c r="W102" s="45">
        <v>2.5243229029713379</v>
      </c>
      <c r="X102" s="37">
        <v>0.73263</v>
      </c>
      <c r="Y102" s="33">
        <v>0.107</v>
      </c>
      <c r="Z102" s="39">
        <v>2.8E-3</v>
      </c>
      <c r="AA102" s="40">
        <v>2069</v>
      </c>
      <c r="AB102" s="40">
        <v>20</v>
      </c>
      <c r="AC102" s="40">
        <v>2064</v>
      </c>
      <c r="AD102" s="40">
        <v>44</v>
      </c>
      <c r="AE102" s="40">
        <v>2065</v>
      </c>
      <c r="AF102" s="41">
        <v>20</v>
      </c>
      <c r="AG102" s="40">
        <v>1950</v>
      </c>
      <c r="AH102" s="41">
        <v>150</v>
      </c>
      <c r="AI102" s="41">
        <v>99.758337361043985</v>
      </c>
    </row>
    <row r="103" spans="1:35">
      <c r="A103" s="35">
        <v>77</v>
      </c>
      <c r="B103" s="42" t="s">
        <v>22</v>
      </c>
      <c r="C103" s="30">
        <v>2.0064377682403434E-2</v>
      </c>
      <c r="D103" s="40">
        <v>443</v>
      </c>
      <c r="E103" s="40">
        <v>17</v>
      </c>
      <c r="F103" s="42">
        <v>84.5</v>
      </c>
      <c r="G103" s="40">
        <v>3.3</v>
      </c>
      <c r="H103" s="40">
        <v>83.8</v>
      </c>
      <c r="I103" s="40">
        <v>3.8</v>
      </c>
      <c r="J103" s="31">
        <v>0.19074492099322798</v>
      </c>
      <c r="K103" s="32">
        <v>93200</v>
      </c>
      <c r="L103" s="33">
        <v>2.6455030000000002</v>
      </c>
      <c r="M103" s="33">
        <v>5.598947E-2</v>
      </c>
      <c r="N103" s="33">
        <v>2.1164016824021745</v>
      </c>
      <c r="O103" s="33">
        <v>0.1226</v>
      </c>
      <c r="P103" s="33">
        <v>2E-3</v>
      </c>
      <c r="Q103" s="39">
        <v>1.6313213703099509</v>
      </c>
      <c r="R103" s="38">
        <v>6.47</v>
      </c>
      <c r="S103" s="43">
        <v>0.13</v>
      </c>
      <c r="T103" s="35">
        <v>2.009273570324575</v>
      </c>
      <c r="U103" s="43">
        <v>0.378</v>
      </c>
      <c r="V103" s="35">
        <v>8.0000000000000002E-3</v>
      </c>
      <c r="W103" s="45">
        <v>2.1164021164021163</v>
      </c>
      <c r="X103" s="37">
        <v>0.71174000000000004</v>
      </c>
      <c r="Y103" s="33">
        <v>0.1077</v>
      </c>
      <c r="Z103" s="39">
        <v>3.0999999999999999E-3</v>
      </c>
      <c r="AA103" s="40">
        <v>2026</v>
      </c>
      <c r="AB103" s="40">
        <v>17</v>
      </c>
      <c r="AC103" s="40">
        <v>2066</v>
      </c>
      <c r="AD103" s="40">
        <v>36</v>
      </c>
      <c r="AE103" s="40">
        <v>2037</v>
      </c>
      <c r="AF103" s="41">
        <v>17</v>
      </c>
      <c r="AG103" s="40">
        <v>2010</v>
      </c>
      <c r="AH103" s="41">
        <v>200</v>
      </c>
      <c r="AI103" s="41">
        <v>101.97433366238894</v>
      </c>
    </row>
    <row r="104" spans="1:35">
      <c r="A104" s="35">
        <v>78</v>
      </c>
      <c r="B104" s="42" t="s">
        <v>338</v>
      </c>
      <c r="C104" s="30">
        <v>2.0448332422088572E-2</v>
      </c>
      <c r="D104" s="40">
        <v>441</v>
      </c>
      <c r="E104" s="40">
        <v>20</v>
      </c>
      <c r="F104" s="40">
        <v>81.7</v>
      </c>
      <c r="G104" s="40">
        <v>3.6</v>
      </c>
      <c r="H104" s="40">
        <v>77.3</v>
      </c>
      <c r="I104" s="40">
        <v>3.9</v>
      </c>
      <c r="J104" s="31">
        <v>0.18526077097505669</v>
      </c>
      <c r="K104" s="32">
        <v>91450</v>
      </c>
      <c r="L104" s="33">
        <v>2.8019050000000001</v>
      </c>
      <c r="M104" s="33">
        <v>6.2020319999999997E-2</v>
      </c>
      <c r="N104" s="33">
        <v>2.2135054543248254</v>
      </c>
      <c r="O104" s="33">
        <v>0.12529999999999999</v>
      </c>
      <c r="P104" s="33">
        <v>2.0999999999999999E-3</v>
      </c>
      <c r="Q104" s="39">
        <v>1.6759776536312849</v>
      </c>
      <c r="R104" s="38">
        <v>6.26</v>
      </c>
      <c r="S104" s="43">
        <v>0.13</v>
      </c>
      <c r="T104" s="35">
        <v>2.0766773162939298</v>
      </c>
      <c r="U104" s="43">
        <v>0.3569</v>
      </c>
      <c r="V104" s="35">
        <v>7.9000000000000008E-3</v>
      </c>
      <c r="W104" s="45">
        <v>2.2135051835247972</v>
      </c>
      <c r="X104" s="37">
        <v>0.70421</v>
      </c>
      <c r="Y104" s="33">
        <v>9.8799999999999999E-2</v>
      </c>
      <c r="Z104" s="39">
        <v>2.8999999999999998E-3</v>
      </c>
      <c r="AA104" s="40">
        <v>2039</v>
      </c>
      <c r="AB104" s="40">
        <v>16</v>
      </c>
      <c r="AC104" s="40">
        <v>1962</v>
      </c>
      <c r="AD104" s="40">
        <v>37</v>
      </c>
      <c r="AE104" s="40">
        <v>2008</v>
      </c>
      <c r="AF104" s="41">
        <v>18</v>
      </c>
      <c r="AG104" s="40">
        <v>1960</v>
      </c>
      <c r="AH104" s="41">
        <v>200</v>
      </c>
      <c r="AI104" s="41">
        <v>96.22363903874448</v>
      </c>
    </row>
    <row r="105" spans="1:35">
      <c r="A105" s="35">
        <v>79</v>
      </c>
      <c r="B105" s="42" t="s">
        <v>23</v>
      </c>
      <c r="C105" s="30">
        <v>2.1383647798742137E-2</v>
      </c>
      <c r="D105" s="40">
        <v>420</v>
      </c>
      <c r="E105" s="40">
        <v>19</v>
      </c>
      <c r="F105" s="40">
        <v>76.7</v>
      </c>
      <c r="G105" s="40">
        <v>3.3</v>
      </c>
      <c r="H105" s="40">
        <v>74.099999999999994</v>
      </c>
      <c r="I105" s="40">
        <v>3.4</v>
      </c>
      <c r="J105" s="31">
        <v>0.18261904761904763</v>
      </c>
      <c r="K105" s="32">
        <v>87450</v>
      </c>
      <c r="L105" s="33">
        <v>2.6413099999999998</v>
      </c>
      <c r="M105" s="33">
        <v>5.5114499999999997E-2</v>
      </c>
      <c r="N105" s="33">
        <v>2.0866350409455912</v>
      </c>
      <c r="O105" s="33">
        <v>0.12429999999999999</v>
      </c>
      <c r="P105" s="33">
        <v>1.9E-3</v>
      </c>
      <c r="Q105" s="39">
        <v>1.5285599356395818</v>
      </c>
      <c r="R105" s="38">
        <v>6.54</v>
      </c>
      <c r="S105" s="43">
        <v>0.12</v>
      </c>
      <c r="T105" s="35">
        <v>1.8348623853211006</v>
      </c>
      <c r="U105" s="43">
        <v>0.37859999999999999</v>
      </c>
      <c r="V105" s="35">
        <v>7.9000000000000008E-3</v>
      </c>
      <c r="W105" s="45">
        <v>2.0866349709455894</v>
      </c>
      <c r="X105" s="37">
        <v>0.71347000000000005</v>
      </c>
      <c r="Y105" s="33">
        <v>0.1056</v>
      </c>
      <c r="Z105" s="39">
        <v>3.0000000000000001E-3</v>
      </c>
      <c r="AA105" s="40">
        <v>2023</v>
      </c>
      <c r="AB105" s="40">
        <v>16</v>
      </c>
      <c r="AC105" s="40">
        <v>2064</v>
      </c>
      <c r="AD105" s="40">
        <v>36</v>
      </c>
      <c r="AE105" s="40">
        <v>2049</v>
      </c>
      <c r="AF105" s="41">
        <v>16</v>
      </c>
      <c r="AG105" s="40">
        <v>1800</v>
      </c>
      <c r="AH105" s="41">
        <v>200</v>
      </c>
      <c r="AI105" s="41">
        <v>102.02669303015324</v>
      </c>
    </row>
    <row r="106" spans="1:35">
      <c r="A106" s="35">
        <v>80</v>
      </c>
      <c r="B106" s="42" t="s">
        <v>24</v>
      </c>
      <c r="C106" s="30">
        <v>2.3244251087632069E-2</v>
      </c>
      <c r="D106" s="40">
        <v>419</v>
      </c>
      <c r="E106" s="40">
        <v>19</v>
      </c>
      <c r="F106" s="40">
        <v>72</v>
      </c>
      <c r="G106" s="40">
        <v>2.9</v>
      </c>
      <c r="H106" s="40">
        <v>66.3</v>
      </c>
      <c r="I106" s="40">
        <v>2.8</v>
      </c>
      <c r="J106" s="31">
        <v>0.17183770883054891</v>
      </c>
      <c r="K106" s="32">
        <v>80450</v>
      </c>
      <c r="L106" s="33">
        <v>2.8604120000000002</v>
      </c>
      <c r="M106" s="33">
        <v>5.5637300000000001E-2</v>
      </c>
      <c r="N106" s="33">
        <v>1.9450799395331859</v>
      </c>
      <c r="O106" s="33">
        <v>0.1235</v>
      </c>
      <c r="P106" s="33">
        <v>1.8E-3</v>
      </c>
      <c r="Q106" s="39">
        <v>1.4574898785425101</v>
      </c>
      <c r="R106" s="38">
        <v>6.06</v>
      </c>
      <c r="S106" s="43">
        <v>0.11</v>
      </c>
      <c r="T106" s="35">
        <v>1.8151815181518154</v>
      </c>
      <c r="U106" s="43">
        <v>0.34960000000000002</v>
      </c>
      <c r="V106" s="35">
        <v>6.7999999999999996E-3</v>
      </c>
      <c r="W106" s="45">
        <v>1.9450800915331805</v>
      </c>
      <c r="X106" s="37">
        <v>0.70411999999999997</v>
      </c>
      <c r="Y106" s="33">
        <v>0.1009</v>
      </c>
      <c r="Z106" s="39">
        <v>2.7000000000000001E-3</v>
      </c>
      <c r="AA106" s="40">
        <v>2019</v>
      </c>
      <c r="AB106" s="40">
        <v>15</v>
      </c>
      <c r="AC106" s="40">
        <v>1927</v>
      </c>
      <c r="AD106" s="40">
        <v>33</v>
      </c>
      <c r="AE106" s="40">
        <v>1981</v>
      </c>
      <c r="AF106" s="41">
        <v>15</v>
      </c>
      <c r="AG106" s="40">
        <v>1850</v>
      </c>
      <c r="AH106" s="41">
        <v>230</v>
      </c>
      <c r="AI106" s="41">
        <v>95.443288756810304</v>
      </c>
    </row>
    <row r="107" spans="1:35">
      <c r="A107" s="35">
        <v>80.099999999999994</v>
      </c>
      <c r="B107" s="42" t="s">
        <v>25</v>
      </c>
      <c r="C107" s="30">
        <v>6.5845070422535207E-2</v>
      </c>
      <c r="D107" s="40">
        <v>142.4</v>
      </c>
      <c r="E107" s="40">
        <v>6.7</v>
      </c>
      <c r="F107" s="40">
        <v>19.399999999999999</v>
      </c>
      <c r="G107" s="40">
        <v>1</v>
      </c>
      <c r="H107" s="40">
        <v>19</v>
      </c>
      <c r="I107" s="40">
        <v>1.2</v>
      </c>
      <c r="J107" s="31">
        <v>0.13623595505617975</v>
      </c>
      <c r="K107" s="32">
        <v>28400</v>
      </c>
      <c r="L107" s="33">
        <v>2.796421</v>
      </c>
      <c r="M107" s="33">
        <v>6.0213750000000003E-2</v>
      </c>
      <c r="N107" s="33">
        <v>2.1532433778747908</v>
      </c>
      <c r="O107" s="33">
        <v>0.12330000000000001</v>
      </c>
      <c r="P107" s="33">
        <v>2.5000000000000001E-3</v>
      </c>
      <c r="Q107" s="39">
        <v>2.0275750202757501</v>
      </c>
      <c r="R107" s="38">
        <v>6.16</v>
      </c>
      <c r="S107" s="43">
        <v>0.12</v>
      </c>
      <c r="T107" s="35">
        <v>1.948051948051948</v>
      </c>
      <c r="U107" s="43">
        <v>0.35759999999999997</v>
      </c>
      <c r="V107" s="35">
        <v>7.7000000000000002E-3</v>
      </c>
      <c r="W107" s="45">
        <v>2.1532438478747205</v>
      </c>
      <c r="X107" s="37">
        <v>0.56742000000000004</v>
      </c>
      <c r="Y107" s="33">
        <v>0.1057</v>
      </c>
      <c r="Z107" s="39">
        <v>5.7000000000000002E-3</v>
      </c>
      <c r="AA107" s="40">
        <v>2024</v>
      </c>
      <c r="AB107" s="40">
        <v>21</v>
      </c>
      <c r="AC107" s="40">
        <v>1967</v>
      </c>
      <c r="AD107" s="40">
        <v>36</v>
      </c>
      <c r="AE107" s="40">
        <v>1993</v>
      </c>
      <c r="AF107" s="41">
        <v>18</v>
      </c>
      <c r="AG107" s="40">
        <v>2300</v>
      </c>
      <c r="AH107" s="41">
        <v>710</v>
      </c>
      <c r="AI107" s="41">
        <v>97.183794466403157</v>
      </c>
    </row>
    <row r="108" spans="1:35">
      <c r="A108" s="85" t="s">
        <v>411</v>
      </c>
      <c r="B108" s="42"/>
      <c r="C108" s="30"/>
      <c r="D108" s="40"/>
      <c r="E108" s="40"/>
      <c r="F108" s="40"/>
      <c r="G108" s="40"/>
      <c r="H108" s="40"/>
      <c r="I108" s="40"/>
      <c r="J108" s="31"/>
      <c r="K108" s="32"/>
      <c r="L108" s="33"/>
      <c r="M108" s="33"/>
      <c r="N108" s="33"/>
      <c r="O108" s="33"/>
      <c r="P108" s="33"/>
      <c r="Q108" s="39"/>
      <c r="R108" s="38"/>
      <c r="S108" s="43"/>
      <c r="T108" s="35"/>
      <c r="U108" s="43"/>
      <c r="V108" s="35"/>
      <c r="W108" s="45"/>
      <c r="X108" s="37"/>
      <c r="Y108" s="33"/>
      <c r="Z108" s="39"/>
      <c r="AA108" s="40"/>
      <c r="AB108" s="40"/>
      <c r="AC108" s="40"/>
      <c r="AD108" s="40"/>
      <c r="AE108" s="40"/>
      <c r="AF108" s="41"/>
      <c r="AG108" s="40"/>
      <c r="AH108" s="41"/>
      <c r="AI108" s="41"/>
    </row>
    <row r="109" spans="1:35">
      <c r="A109" s="35">
        <v>5</v>
      </c>
      <c r="B109" s="42" t="s">
        <v>339</v>
      </c>
      <c r="C109" s="30">
        <v>5.2899575671852897E-2</v>
      </c>
      <c r="D109" s="40">
        <v>91.4</v>
      </c>
      <c r="E109" s="40">
        <v>2.5</v>
      </c>
      <c r="F109" s="40">
        <v>44.7</v>
      </c>
      <c r="G109" s="40">
        <v>1</v>
      </c>
      <c r="H109" s="40">
        <v>52.5</v>
      </c>
      <c r="I109" s="40">
        <v>1.7</v>
      </c>
      <c r="J109" s="31">
        <v>0.48905908096280087</v>
      </c>
      <c r="K109" s="32">
        <v>35350</v>
      </c>
      <c r="L109" s="33">
        <v>2.4449879999999999</v>
      </c>
      <c r="M109" s="33">
        <v>6.5757620000000003E-2</v>
      </c>
      <c r="N109" s="33">
        <v>2.6894864105672505</v>
      </c>
      <c r="O109" s="33">
        <v>0.1409</v>
      </c>
      <c r="P109" s="33">
        <v>2.8999999999999998E-3</v>
      </c>
      <c r="Q109" s="39">
        <v>2.0581973030518097</v>
      </c>
      <c r="R109" s="38">
        <v>7.98</v>
      </c>
      <c r="S109" s="43">
        <v>0.2</v>
      </c>
      <c r="T109" s="35">
        <v>2.5062656641604009</v>
      </c>
      <c r="U109" s="43">
        <v>0.40899999999999997</v>
      </c>
      <c r="V109" s="35">
        <v>1.0999999999999999E-2</v>
      </c>
      <c r="W109" s="45">
        <v>2.6894865525672369</v>
      </c>
      <c r="X109" s="37">
        <v>0.63502000000000003</v>
      </c>
      <c r="Y109" s="33">
        <v>0.12720000000000001</v>
      </c>
      <c r="Z109" s="39">
        <v>3.8999999999999998E-3</v>
      </c>
      <c r="AA109" s="40">
        <v>2270</v>
      </c>
      <c r="AB109" s="40">
        <v>21</v>
      </c>
      <c r="AC109" s="40">
        <v>2213</v>
      </c>
      <c r="AD109" s="40">
        <v>51</v>
      </c>
      <c r="AE109" s="40">
        <v>2222</v>
      </c>
      <c r="AF109" s="41">
        <v>22</v>
      </c>
      <c r="AG109" s="40">
        <v>1880</v>
      </c>
      <c r="AH109" s="41">
        <v>310</v>
      </c>
      <c r="AI109" s="41">
        <v>97.488986784140977</v>
      </c>
    </row>
    <row r="110" spans="1:35">
      <c r="A110" s="35">
        <v>5.0999999999999996</v>
      </c>
      <c r="B110" s="42" t="s">
        <v>340</v>
      </c>
      <c r="C110" s="30">
        <v>6.7876588021778581E-2</v>
      </c>
      <c r="D110" s="40">
        <v>132.80000000000001</v>
      </c>
      <c r="E110" s="40">
        <v>9</v>
      </c>
      <c r="F110" s="40">
        <v>30.5</v>
      </c>
      <c r="G110" s="40">
        <v>1.9</v>
      </c>
      <c r="H110" s="40">
        <v>31.1</v>
      </c>
      <c r="I110" s="40">
        <v>1.7</v>
      </c>
      <c r="J110" s="31">
        <v>0.22966867469879515</v>
      </c>
      <c r="K110" s="32">
        <v>27550</v>
      </c>
      <c r="L110" s="33">
        <v>4.2517009999999997</v>
      </c>
      <c r="M110" s="33">
        <v>0.1084618</v>
      </c>
      <c r="N110" s="33">
        <v>2.5510213441631948</v>
      </c>
      <c r="O110" s="33">
        <v>0.1239</v>
      </c>
      <c r="P110" s="33">
        <v>2.7000000000000001E-3</v>
      </c>
      <c r="Q110" s="39">
        <v>2.179176755447942</v>
      </c>
      <c r="R110" s="38">
        <v>4.0199999999999996</v>
      </c>
      <c r="S110" s="43">
        <v>0.11</v>
      </c>
      <c r="T110" s="35">
        <v>2.7363184079601992</v>
      </c>
      <c r="U110" s="43">
        <v>0.23519999999999999</v>
      </c>
      <c r="V110" s="35">
        <v>6.0000000000000001E-3</v>
      </c>
      <c r="W110" s="45">
        <v>2.5510204081632653</v>
      </c>
      <c r="X110" s="37">
        <v>0.65422999999999998</v>
      </c>
      <c r="Y110" s="33">
        <v>0.12039999999999999</v>
      </c>
      <c r="Z110" s="39">
        <v>5.4000000000000003E-3</v>
      </c>
      <c r="AA110" s="40">
        <v>2023</v>
      </c>
      <c r="AB110" s="40">
        <v>25</v>
      </c>
      <c r="AC110" s="40">
        <v>1356</v>
      </c>
      <c r="AD110" s="40">
        <v>31</v>
      </c>
      <c r="AE110" s="40">
        <v>1629</v>
      </c>
      <c r="AF110" s="41">
        <v>22</v>
      </c>
      <c r="AG110" s="40">
        <v>1680</v>
      </c>
      <c r="AH110" s="41">
        <v>560</v>
      </c>
      <c r="AI110" s="41">
        <v>67.029164607019283</v>
      </c>
    </row>
    <row r="111" spans="1:35">
      <c r="A111" s="35">
        <v>6</v>
      </c>
      <c r="B111" s="42" t="s">
        <v>341</v>
      </c>
      <c r="C111" s="30">
        <v>9.0338164251207734E-2</v>
      </c>
      <c r="D111" s="40">
        <v>71.099999999999994</v>
      </c>
      <c r="E111" s="40">
        <v>1.8</v>
      </c>
      <c r="F111" s="40">
        <v>7.41</v>
      </c>
      <c r="G111" s="40">
        <v>0.37</v>
      </c>
      <c r="H111" s="40">
        <v>2.36</v>
      </c>
      <c r="I111" s="40">
        <v>0.25</v>
      </c>
      <c r="J111" s="31">
        <v>0.10421940928270043</v>
      </c>
      <c r="K111" s="32">
        <v>20700</v>
      </c>
      <c r="L111" s="33">
        <v>3.389831</v>
      </c>
      <c r="M111" s="33">
        <v>9.0778510000000007E-2</v>
      </c>
      <c r="N111" s="33">
        <v>2.6779656566949797</v>
      </c>
      <c r="O111" s="33">
        <v>0.1221</v>
      </c>
      <c r="P111" s="33">
        <v>2.8E-3</v>
      </c>
      <c r="Q111" s="39">
        <v>2.2932022932022931</v>
      </c>
      <c r="R111" s="38">
        <v>5.01</v>
      </c>
      <c r="S111" s="43">
        <v>0.14000000000000001</v>
      </c>
      <c r="T111" s="35">
        <v>2.7944111776447107</v>
      </c>
      <c r="U111" s="43">
        <v>0.29499999999999998</v>
      </c>
      <c r="V111" s="35">
        <v>7.9000000000000008E-3</v>
      </c>
      <c r="W111" s="45">
        <v>2.6779661016949157</v>
      </c>
      <c r="X111" s="37">
        <v>0.63156000000000001</v>
      </c>
      <c r="Y111" s="33">
        <v>3.8199999999999998E-2</v>
      </c>
      <c r="Z111" s="39">
        <v>4.4999999999999997E-3</v>
      </c>
      <c r="AA111" s="40">
        <v>2013</v>
      </c>
      <c r="AB111" s="40">
        <v>22</v>
      </c>
      <c r="AC111" s="40">
        <v>1665</v>
      </c>
      <c r="AD111" s="40">
        <v>39</v>
      </c>
      <c r="AE111" s="40">
        <v>1822</v>
      </c>
      <c r="AF111" s="41">
        <v>23</v>
      </c>
      <c r="AG111" s="40">
        <v>2900</v>
      </c>
      <c r="AH111" s="41">
        <v>1800</v>
      </c>
      <c r="AI111" s="41">
        <v>82.712369597615492</v>
      </c>
    </row>
    <row r="112" spans="1:35">
      <c r="A112" s="35">
        <v>7</v>
      </c>
      <c r="B112" s="42" t="s">
        <v>342</v>
      </c>
      <c r="C112" s="30">
        <v>2.308641975308642E-2</v>
      </c>
      <c r="D112" s="40">
        <v>327.3</v>
      </c>
      <c r="E112" s="40">
        <v>6.6</v>
      </c>
      <c r="F112" s="40">
        <v>28.21</v>
      </c>
      <c r="G112" s="40">
        <v>0.81</v>
      </c>
      <c r="H112" s="40">
        <v>23.18</v>
      </c>
      <c r="I112" s="40">
        <v>0.94</v>
      </c>
      <c r="J112" s="31">
        <v>8.6190039718912315E-2</v>
      </c>
      <c r="K112" s="32">
        <v>81000</v>
      </c>
      <c r="L112" s="33">
        <v>4</v>
      </c>
      <c r="M112" s="33">
        <v>0.104</v>
      </c>
      <c r="N112" s="33">
        <v>2.6</v>
      </c>
      <c r="O112" s="33">
        <v>0.1203</v>
      </c>
      <c r="P112" s="33">
        <v>2.5000000000000001E-3</v>
      </c>
      <c r="Q112" s="39">
        <v>2.0781379883624274</v>
      </c>
      <c r="R112" s="38">
        <v>4.16</v>
      </c>
      <c r="S112" s="43">
        <v>0.11</v>
      </c>
      <c r="T112" s="35">
        <v>2.6442307692307692</v>
      </c>
      <c r="U112" s="43">
        <v>0.25</v>
      </c>
      <c r="V112" s="35">
        <v>6.4999999999999997E-3</v>
      </c>
      <c r="W112" s="45">
        <v>2.6</v>
      </c>
      <c r="X112" s="37">
        <v>0.70418000000000003</v>
      </c>
      <c r="Y112" s="33">
        <v>8.9099999999999999E-2</v>
      </c>
      <c r="Z112" s="39">
        <v>3.8999999999999998E-3</v>
      </c>
      <c r="AA112" s="40">
        <v>1970</v>
      </c>
      <c r="AB112" s="40">
        <v>20</v>
      </c>
      <c r="AC112" s="40">
        <v>1434</v>
      </c>
      <c r="AD112" s="40">
        <v>33</v>
      </c>
      <c r="AE112" s="40">
        <v>1661</v>
      </c>
      <c r="AF112" s="41">
        <v>21</v>
      </c>
      <c r="AG112" s="40">
        <v>1290</v>
      </c>
      <c r="AH112" s="41">
        <v>560</v>
      </c>
      <c r="AI112" s="41">
        <v>72.791878172588838</v>
      </c>
    </row>
    <row r="113" spans="1:35">
      <c r="A113" s="35">
        <v>8</v>
      </c>
      <c r="B113" s="42" t="s">
        <v>343</v>
      </c>
      <c r="C113" s="30">
        <v>4.5333333333333337E-2</v>
      </c>
      <c r="D113" s="40">
        <v>124</v>
      </c>
      <c r="E113" s="40">
        <v>3.5</v>
      </c>
      <c r="F113" s="40">
        <v>99.4</v>
      </c>
      <c r="G113" s="40">
        <v>3.1</v>
      </c>
      <c r="H113" s="40">
        <v>98.3</v>
      </c>
      <c r="I113" s="40">
        <v>3.5</v>
      </c>
      <c r="J113" s="31">
        <v>0.80161290322580647</v>
      </c>
      <c r="K113" s="32">
        <v>41250</v>
      </c>
      <c r="L113" s="33">
        <v>2.9325510000000001</v>
      </c>
      <c r="M113" s="33">
        <v>8.4278599999999995E-2</v>
      </c>
      <c r="N113" s="33">
        <v>2.8739005732551623</v>
      </c>
      <c r="O113" s="33">
        <v>0.13619999999999999</v>
      </c>
      <c r="P113" s="33">
        <v>3.0999999999999999E-3</v>
      </c>
      <c r="Q113" s="39">
        <v>2.2760646108663729</v>
      </c>
      <c r="R113" s="38">
        <v>6.46</v>
      </c>
      <c r="S113" s="43">
        <v>0.17</v>
      </c>
      <c r="T113" s="35">
        <v>2.6315789473684212</v>
      </c>
      <c r="U113" s="43">
        <v>0.34100000000000003</v>
      </c>
      <c r="V113" s="35">
        <v>9.7999999999999997E-3</v>
      </c>
      <c r="W113" s="45">
        <v>2.8739002932551316</v>
      </c>
      <c r="X113" s="37">
        <v>0.68028</v>
      </c>
      <c r="Y113" s="33">
        <v>0.1071</v>
      </c>
      <c r="Z113" s="39">
        <v>2.8999999999999998E-3</v>
      </c>
      <c r="AA113" s="40">
        <v>2197</v>
      </c>
      <c r="AB113" s="40">
        <v>22</v>
      </c>
      <c r="AC113" s="40">
        <v>1885</v>
      </c>
      <c r="AD113" s="40">
        <v>47</v>
      </c>
      <c r="AE113" s="40">
        <v>2031</v>
      </c>
      <c r="AF113" s="41">
        <v>23</v>
      </c>
      <c r="AG113" s="40">
        <v>1850</v>
      </c>
      <c r="AH113" s="41">
        <v>160</v>
      </c>
      <c r="AI113" s="41">
        <v>85.798816568047343</v>
      </c>
    </row>
    <row r="114" spans="1:35">
      <c r="A114" s="35">
        <v>10</v>
      </c>
      <c r="B114" s="42" t="s">
        <v>344</v>
      </c>
      <c r="C114" s="30">
        <v>0.1009719222462203</v>
      </c>
      <c r="D114" s="40">
        <v>69.099999999999994</v>
      </c>
      <c r="E114" s="40">
        <v>1.6</v>
      </c>
      <c r="F114" s="40">
        <v>25.46</v>
      </c>
      <c r="G114" s="40">
        <v>0.71</v>
      </c>
      <c r="H114" s="40">
        <v>25.3</v>
      </c>
      <c r="I114" s="40">
        <v>1.2</v>
      </c>
      <c r="J114" s="31">
        <v>0.36845151953690308</v>
      </c>
      <c r="K114" s="32">
        <v>18520</v>
      </c>
      <c r="L114" s="33">
        <v>3.6036039999999998</v>
      </c>
      <c r="M114" s="33">
        <v>0.10129050000000001</v>
      </c>
      <c r="N114" s="33">
        <v>2.8108110658107832</v>
      </c>
      <c r="O114" s="33">
        <v>0.13589999999999999</v>
      </c>
      <c r="P114" s="33">
        <v>4.0000000000000001E-3</v>
      </c>
      <c r="Q114" s="39">
        <v>2.9433406916850631</v>
      </c>
      <c r="R114" s="38">
        <v>5.08</v>
      </c>
      <c r="S114" s="43">
        <v>0.14000000000000001</v>
      </c>
      <c r="T114" s="35">
        <v>2.7559055118110241</v>
      </c>
      <c r="U114" s="43">
        <v>0.27750000000000002</v>
      </c>
      <c r="V114" s="35">
        <v>7.7999999999999996E-3</v>
      </c>
      <c r="W114" s="45">
        <v>2.8108108108108105</v>
      </c>
      <c r="X114" s="37">
        <v>0.48437999999999998</v>
      </c>
      <c r="Y114" s="33">
        <v>0.108</v>
      </c>
      <c r="Z114" s="39">
        <v>5.3E-3</v>
      </c>
      <c r="AA114" s="40">
        <v>2183</v>
      </c>
      <c r="AB114" s="40">
        <v>28</v>
      </c>
      <c r="AC114" s="40">
        <v>1572</v>
      </c>
      <c r="AD114" s="40">
        <v>40</v>
      </c>
      <c r="AE114" s="40">
        <v>1830</v>
      </c>
      <c r="AF114" s="41">
        <v>23</v>
      </c>
      <c r="AG114" s="40">
        <v>1480</v>
      </c>
      <c r="AH114" s="41">
        <v>540</v>
      </c>
      <c r="AI114" s="41">
        <v>72.010994044892357</v>
      </c>
    </row>
    <row r="115" spans="1:35">
      <c r="A115" s="35">
        <v>11</v>
      </c>
      <c r="B115" s="42" t="s">
        <v>345</v>
      </c>
      <c r="C115" s="30">
        <v>2.2368421052631579E-2</v>
      </c>
      <c r="D115" s="40">
        <v>258.2</v>
      </c>
      <c r="E115" s="40">
        <v>6</v>
      </c>
      <c r="F115" s="40">
        <v>26.34</v>
      </c>
      <c r="G115" s="40">
        <v>0.65</v>
      </c>
      <c r="H115" s="40">
        <v>29.2</v>
      </c>
      <c r="I115" s="40">
        <v>1</v>
      </c>
      <c r="J115" s="31">
        <v>0.10201394268009295</v>
      </c>
      <c r="K115" s="32">
        <v>83600</v>
      </c>
      <c r="L115" s="33">
        <v>2.9655990000000001</v>
      </c>
      <c r="M115" s="33">
        <v>7.5635090000000002E-2</v>
      </c>
      <c r="N115" s="33">
        <v>2.5504152786671428</v>
      </c>
      <c r="O115" s="33">
        <v>0.12770000000000001</v>
      </c>
      <c r="P115" s="33">
        <v>2.2000000000000001E-3</v>
      </c>
      <c r="Q115" s="39">
        <v>1.7227877838684416</v>
      </c>
      <c r="R115" s="38">
        <v>5.92</v>
      </c>
      <c r="S115" s="43">
        <v>0.14000000000000001</v>
      </c>
      <c r="T115" s="35">
        <v>2.3648648648648649</v>
      </c>
      <c r="U115" s="43">
        <v>0.3372</v>
      </c>
      <c r="V115" s="35">
        <v>8.6E-3</v>
      </c>
      <c r="W115" s="45">
        <v>2.5504151838671412</v>
      </c>
      <c r="X115" s="37">
        <v>0.76570000000000005</v>
      </c>
      <c r="Y115" s="33">
        <v>0.1198</v>
      </c>
      <c r="Z115" s="39">
        <v>4.4999999999999997E-3</v>
      </c>
      <c r="AA115" s="40">
        <v>2076</v>
      </c>
      <c r="AB115" s="40">
        <v>17</v>
      </c>
      <c r="AC115" s="40">
        <v>1875</v>
      </c>
      <c r="AD115" s="40">
        <v>42</v>
      </c>
      <c r="AE115" s="40">
        <v>1961</v>
      </c>
      <c r="AF115" s="41">
        <v>21</v>
      </c>
      <c r="AG115" s="40">
        <v>1630</v>
      </c>
      <c r="AH115" s="41">
        <v>510</v>
      </c>
      <c r="AI115" s="41">
        <v>90.317919075144502</v>
      </c>
    </row>
    <row r="116" spans="1:35">
      <c r="A116" s="35">
        <v>11.1</v>
      </c>
      <c r="B116" s="42" t="s">
        <v>346</v>
      </c>
      <c r="C116" s="30">
        <v>7.923728813559322E-2</v>
      </c>
      <c r="D116" s="40">
        <v>85.8</v>
      </c>
      <c r="E116" s="40">
        <v>2.9</v>
      </c>
      <c r="F116" s="40">
        <v>34.700000000000003</v>
      </c>
      <c r="G116" s="40">
        <v>1.3</v>
      </c>
      <c r="H116" s="40">
        <v>32.1</v>
      </c>
      <c r="I116" s="40">
        <v>1.4</v>
      </c>
      <c r="J116" s="31">
        <v>0.4044289044289045</v>
      </c>
      <c r="K116" s="32">
        <v>23600</v>
      </c>
      <c r="L116" s="33">
        <v>3.5511360000000001</v>
      </c>
      <c r="M116" s="33">
        <v>0.109712</v>
      </c>
      <c r="N116" s="33">
        <v>3.0894902363638002</v>
      </c>
      <c r="O116" s="33">
        <v>0.13489999999999999</v>
      </c>
      <c r="P116" s="33">
        <v>3.2000000000000002E-3</v>
      </c>
      <c r="Q116" s="39">
        <v>2.3721275018532251</v>
      </c>
      <c r="R116" s="38">
        <v>5.17</v>
      </c>
      <c r="S116" s="43">
        <v>0.16</v>
      </c>
      <c r="T116" s="35">
        <v>3.0947775628626695</v>
      </c>
      <c r="U116" s="43">
        <v>0.28160000000000002</v>
      </c>
      <c r="V116" s="35">
        <v>8.6999999999999994E-3</v>
      </c>
      <c r="W116" s="45">
        <v>3.0894886363636362</v>
      </c>
      <c r="X116" s="37">
        <v>0.74028000000000005</v>
      </c>
      <c r="Y116" s="33">
        <v>0.1003</v>
      </c>
      <c r="Z116" s="39">
        <v>4.1000000000000003E-3</v>
      </c>
      <c r="AA116" s="40">
        <v>2167</v>
      </c>
      <c r="AB116" s="40">
        <v>23</v>
      </c>
      <c r="AC116" s="40">
        <v>1588</v>
      </c>
      <c r="AD116" s="40">
        <v>43</v>
      </c>
      <c r="AE116" s="40">
        <v>1829</v>
      </c>
      <c r="AF116" s="41">
        <v>26</v>
      </c>
      <c r="AG116" s="40">
        <v>1350</v>
      </c>
      <c r="AH116" s="41">
        <v>460</v>
      </c>
      <c r="AI116" s="41">
        <v>73.281033687125046</v>
      </c>
    </row>
    <row r="117" spans="1:35">
      <c r="A117" s="35">
        <v>12</v>
      </c>
      <c r="B117" s="42" t="s">
        <v>347</v>
      </c>
      <c r="C117" s="30">
        <v>3.6416747809152869E-2</v>
      </c>
      <c r="D117" s="40">
        <v>170.3</v>
      </c>
      <c r="E117" s="40">
        <v>4.5</v>
      </c>
      <c r="F117" s="40">
        <v>104.3</v>
      </c>
      <c r="G117" s="40">
        <v>3.5</v>
      </c>
      <c r="H117" s="40">
        <v>100.6</v>
      </c>
      <c r="I117" s="40">
        <v>4.0999999999999996</v>
      </c>
      <c r="J117" s="31">
        <v>0.6124486200822078</v>
      </c>
      <c r="K117" s="32">
        <v>51350</v>
      </c>
      <c r="L117" s="33">
        <v>3.030303</v>
      </c>
      <c r="M117" s="33">
        <v>9.1827359999999997E-2</v>
      </c>
      <c r="N117" s="33">
        <v>3.0303029103030292</v>
      </c>
      <c r="O117" s="33">
        <v>0.13880000000000001</v>
      </c>
      <c r="P117" s="33">
        <v>3.3E-3</v>
      </c>
      <c r="Q117" s="39">
        <v>2.3775216138328528</v>
      </c>
      <c r="R117" s="38">
        <v>6.29</v>
      </c>
      <c r="S117" s="43">
        <v>0.17</v>
      </c>
      <c r="T117" s="35">
        <v>2.7027027027027026</v>
      </c>
      <c r="U117" s="43">
        <v>0.33</v>
      </c>
      <c r="V117" s="35">
        <v>0.01</v>
      </c>
      <c r="W117" s="45">
        <v>3.0303030303030303</v>
      </c>
      <c r="X117" s="37">
        <v>0.64632000000000001</v>
      </c>
      <c r="Y117" s="33">
        <v>0.10299999999999999</v>
      </c>
      <c r="Z117" s="39">
        <v>2.8999999999999998E-3</v>
      </c>
      <c r="AA117" s="40">
        <v>2236</v>
      </c>
      <c r="AB117" s="40">
        <v>24</v>
      </c>
      <c r="AC117" s="40">
        <v>1825</v>
      </c>
      <c r="AD117" s="40">
        <v>48</v>
      </c>
      <c r="AE117" s="40">
        <v>2008</v>
      </c>
      <c r="AF117" s="41">
        <v>24</v>
      </c>
      <c r="AG117" s="40">
        <v>2100</v>
      </c>
      <c r="AH117" s="41">
        <v>140</v>
      </c>
      <c r="AI117" s="41">
        <v>81.618962432915922</v>
      </c>
    </row>
    <row r="118" spans="1:35">
      <c r="A118" s="35">
        <v>13</v>
      </c>
      <c r="B118" s="42" t="s">
        <v>348</v>
      </c>
      <c r="C118" s="30">
        <v>3.1349538977367981E-2</v>
      </c>
      <c r="D118" s="40">
        <v>230</v>
      </c>
      <c r="E118" s="40">
        <v>7.9</v>
      </c>
      <c r="F118" s="40">
        <v>38.5</v>
      </c>
      <c r="G118" s="40">
        <v>1.2</v>
      </c>
      <c r="H118" s="40">
        <v>32.5</v>
      </c>
      <c r="I118" s="40">
        <v>1.3</v>
      </c>
      <c r="J118" s="31">
        <v>0.16739130434782609</v>
      </c>
      <c r="K118" s="32">
        <v>59650</v>
      </c>
      <c r="L118" s="33">
        <v>3.534818</v>
      </c>
      <c r="M118" s="33">
        <v>9.1213050000000004E-2</v>
      </c>
      <c r="N118" s="33">
        <v>2.5804171530189111</v>
      </c>
      <c r="O118" s="33">
        <v>0.12620000000000001</v>
      </c>
      <c r="P118" s="33">
        <v>2.5000000000000001E-3</v>
      </c>
      <c r="Q118" s="39">
        <v>1.9809825673534072</v>
      </c>
      <c r="R118" s="38">
        <v>4.8499999999999996</v>
      </c>
      <c r="S118" s="43">
        <v>0.12</v>
      </c>
      <c r="T118" s="35">
        <v>2.4742268041237114</v>
      </c>
      <c r="U118" s="43">
        <v>0.28289999999999998</v>
      </c>
      <c r="V118" s="35">
        <v>7.3000000000000001E-3</v>
      </c>
      <c r="W118" s="45">
        <v>2.5804171085189114</v>
      </c>
      <c r="X118" s="37">
        <v>0.69376000000000004</v>
      </c>
      <c r="Y118" s="33">
        <v>9.2299999999999993E-2</v>
      </c>
      <c r="Z118" s="39">
        <v>3.3999999999999998E-3</v>
      </c>
      <c r="AA118" s="40">
        <v>2052</v>
      </c>
      <c r="AB118" s="40">
        <v>21</v>
      </c>
      <c r="AC118" s="40">
        <v>1612</v>
      </c>
      <c r="AD118" s="40">
        <v>36</v>
      </c>
      <c r="AE118" s="40">
        <v>1789</v>
      </c>
      <c r="AF118" s="41">
        <v>20</v>
      </c>
      <c r="AG118" s="40">
        <v>1540</v>
      </c>
      <c r="AH118" s="41">
        <v>390</v>
      </c>
      <c r="AI118" s="41">
        <v>78.557504873294349</v>
      </c>
    </row>
    <row r="119" spans="1:35">
      <c r="A119" s="35">
        <v>13.1</v>
      </c>
      <c r="B119" s="42" t="s">
        <v>349</v>
      </c>
      <c r="C119" s="30">
        <v>0.18360333824251351</v>
      </c>
      <c r="D119" s="40">
        <v>39.9</v>
      </c>
      <c r="E119" s="40">
        <v>1.2</v>
      </c>
      <c r="F119" s="40">
        <v>14.43</v>
      </c>
      <c r="G119" s="40">
        <v>0.53</v>
      </c>
      <c r="H119" s="40">
        <v>12.95</v>
      </c>
      <c r="I119" s="40">
        <v>0.83</v>
      </c>
      <c r="J119" s="31">
        <v>0.36165413533834589</v>
      </c>
      <c r="K119" s="32">
        <v>10185</v>
      </c>
      <c r="L119" s="33">
        <v>3.7023320000000002</v>
      </c>
      <c r="M119" s="33">
        <v>0.13570189999999999</v>
      </c>
      <c r="N119" s="33">
        <v>3.6653087837611529</v>
      </c>
      <c r="O119" s="33">
        <v>0.1326</v>
      </c>
      <c r="P119" s="33">
        <v>4.1999999999999997E-3</v>
      </c>
      <c r="Q119" s="39">
        <v>3.1674208144796379</v>
      </c>
      <c r="R119" s="38">
        <v>4.9400000000000004</v>
      </c>
      <c r="S119" s="43">
        <v>0.19</v>
      </c>
      <c r="T119" s="35">
        <v>3.8461538461538458</v>
      </c>
      <c r="U119" s="43">
        <v>0.27010000000000001</v>
      </c>
      <c r="V119" s="35">
        <v>9.9000000000000008E-3</v>
      </c>
      <c r="W119" s="45">
        <v>3.6653091447611996</v>
      </c>
      <c r="X119" s="37">
        <v>0.64093</v>
      </c>
      <c r="Y119" s="33">
        <v>9.9099999999999994E-2</v>
      </c>
      <c r="Z119" s="39">
        <v>6.1000000000000004E-3</v>
      </c>
      <c r="AA119" s="40">
        <v>2156</v>
      </c>
      <c r="AB119" s="40">
        <v>31</v>
      </c>
      <c r="AC119" s="40">
        <v>1540</v>
      </c>
      <c r="AD119" s="40">
        <v>51</v>
      </c>
      <c r="AE119" s="40">
        <v>1780</v>
      </c>
      <c r="AF119" s="41">
        <v>33</v>
      </c>
      <c r="AG119" s="40">
        <v>1700</v>
      </c>
      <c r="AH119" s="41">
        <v>1000</v>
      </c>
      <c r="AI119" s="41">
        <v>71.428571428571431</v>
      </c>
    </row>
    <row r="120" spans="1:35">
      <c r="A120" s="35">
        <v>14</v>
      </c>
      <c r="B120" s="42" t="s">
        <v>350</v>
      </c>
      <c r="C120" s="30">
        <v>4.9800266311584553E-2</v>
      </c>
      <c r="D120" s="40">
        <v>103.2</v>
      </c>
      <c r="E120" s="40">
        <v>5.5</v>
      </c>
      <c r="F120" s="40">
        <v>37.700000000000003</v>
      </c>
      <c r="G120" s="40">
        <v>1.9</v>
      </c>
      <c r="H120" s="40">
        <v>45.2</v>
      </c>
      <c r="I120" s="40">
        <v>2.5</v>
      </c>
      <c r="J120" s="31">
        <v>0.36531007751937988</v>
      </c>
      <c r="K120" s="32">
        <v>37550</v>
      </c>
      <c r="L120" s="33">
        <v>2.4096389999999999</v>
      </c>
      <c r="M120" s="33">
        <v>6.9676299999999997E-2</v>
      </c>
      <c r="N120" s="33">
        <v>2.8915659150603057</v>
      </c>
      <c r="O120" s="33">
        <v>0.1381</v>
      </c>
      <c r="P120" s="33">
        <v>3.0000000000000001E-3</v>
      </c>
      <c r="Q120" s="39">
        <v>2.172338884866039</v>
      </c>
      <c r="R120" s="38">
        <v>7.85</v>
      </c>
      <c r="S120" s="43">
        <v>0.22</v>
      </c>
      <c r="T120" s="35">
        <v>2.8025477707006372</v>
      </c>
      <c r="U120" s="43">
        <v>0.41499999999999998</v>
      </c>
      <c r="V120" s="35">
        <v>1.2E-2</v>
      </c>
      <c r="W120" s="45">
        <v>2.8915662650602409</v>
      </c>
      <c r="X120" s="37">
        <v>0.71499999999999997</v>
      </c>
      <c r="Y120" s="33">
        <v>0.12709999999999999</v>
      </c>
      <c r="Z120" s="39">
        <v>4.8999999999999998E-3</v>
      </c>
      <c r="AA120" s="40">
        <v>2231</v>
      </c>
      <c r="AB120" s="40">
        <v>22</v>
      </c>
      <c r="AC120" s="40">
        <v>2232</v>
      </c>
      <c r="AD120" s="40">
        <v>54</v>
      </c>
      <c r="AE120" s="40">
        <v>2207</v>
      </c>
      <c r="AF120" s="41">
        <v>25</v>
      </c>
      <c r="AG120" s="40">
        <v>1780</v>
      </c>
      <c r="AH120" s="41">
        <v>440</v>
      </c>
      <c r="AI120" s="41">
        <v>100.04482294935006</v>
      </c>
    </row>
    <row r="121" spans="1:35">
      <c r="A121" s="35">
        <v>14.1</v>
      </c>
      <c r="B121" s="42" t="s">
        <v>351</v>
      </c>
      <c r="C121" s="30">
        <v>8.6774941995359622E-2</v>
      </c>
      <c r="D121" s="40">
        <v>70.099999999999994</v>
      </c>
      <c r="E121" s="40">
        <v>2.4</v>
      </c>
      <c r="F121" s="40">
        <v>46.1</v>
      </c>
      <c r="G121" s="40">
        <v>1.7</v>
      </c>
      <c r="H121" s="40">
        <v>41.9</v>
      </c>
      <c r="I121" s="40">
        <v>2.1</v>
      </c>
      <c r="J121" s="31">
        <v>0.65763195435092736</v>
      </c>
      <c r="K121" s="32">
        <v>21550</v>
      </c>
      <c r="L121" s="33">
        <v>3.0959750000000001</v>
      </c>
      <c r="M121" s="33">
        <v>9.5850630000000006E-2</v>
      </c>
      <c r="N121" s="33">
        <v>3.0959755811981684</v>
      </c>
      <c r="O121" s="33">
        <v>0.1368</v>
      </c>
      <c r="P121" s="33">
        <v>3.3999999999999998E-3</v>
      </c>
      <c r="Q121" s="39">
        <v>2.4853801169590644</v>
      </c>
      <c r="R121" s="38">
        <v>6.18</v>
      </c>
      <c r="S121" s="43">
        <v>0.2</v>
      </c>
      <c r="T121" s="35">
        <v>3.2362459546925573</v>
      </c>
      <c r="U121" s="43">
        <v>0.32300000000000001</v>
      </c>
      <c r="V121" s="35">
        <v>0.01</v>
      </c>
      <c r="W121" s="45">
        <v>3.0959752321981426</v>
      </c>
      <c r="X121" s="37">
        <v>0.72872999999999999</v>
      </c>
      <c r="Y121" s="33">
        <v>9.69E-2</v>
      </c>
      <c r="Z121" s="39">
        <v>3.7000000000000002E-3</v>
      </c>
      <c r="AA121" s="40">
        <v>2218</v>
      </c>
      <c r="AB121" s="40">
        <v>24</v>
      </c>
      <c r="AC121" s="40">
        <v>1800</v>
      </c>
      <c r="AD121" s="40">
        <v>50</v>
      </c>
      <c r="AE121" s="40">
        <v>1993</v>
      </c>
      <c r="AF121" s="41">
        <v>28</v>
      </c>
      <c r="AG121" s="40">
        <v>1400</v>
      </c>
      <c r="AH121" s="41">
        <v>390</v>
      </c>
      <c r="AI121" s="41">
        <v>81.1541929666366</v>
      </c>
    </row>
    <row r="122" spans="1:35">
      <c r="A122" s="35">
        <v>15</v>
      </c>
      <c r="B122" s="42" t="s">
        <v>352</v>
      </c>
      <c r="C122" s="30">
        <v>1.4900398406374502E-2</v>
      </c>
      <c r="D122" s="40">
        <v>329</v>
      </c>
      <c r="E122" s="40">
        <v>20</v>
      </c>
      <c r="F122" s="40">
        <v>169.5</v>
      </c>
      <c r="G122" s="40">
        <v>8.4</v>
      </c>
      <c r="H122" s="40">
        <v>235</v>
      </c>
      <c r="I122" s="40">
        <v>12</v>
      </c>
      <c r="J122" s="31">
        <v>0.51519756838905773</v>
      </c>
      <c r="K122" s="32">
        <v>125500</v>
      </c>
      <c r="L122" s="33">
        <v>2.2675740000000002</v>
      </c>
      <c r="M122" s="33">
        <v>5.6560800000000001E-2</v>
      </c>
      <c r="N122" s="33">
        <v>2.494330945759653</v>
      </c>
      <c r="O122" s="33">
        <v>0.1439</v>
      </c>
      <c r="P122" s="33">
        <v>2.5999999999999999E-3</v>
      </c>
      <c r="Q122" s="39">
        <v>1.8068102849200833</v>
      </c>
      <c r="R122" s="38">
        <v>8.7100000000000009</v>
      </c>
      <c r="S122" s="43">
        <v>0.2</v>
      </c>
      <c r="T122" s="35">
        <v>2.2962112514351318</v>
      </c>
      <c r="U122" s="43">
        <v>0.441</v>
      </c>
      <c r="V122" s="35">
        <v>1.0999999999999999E-2</v>
      </c>
      <c r="W122" s="45">
        <v>2.4943310657596371</v>
      </c>
      <c r="X122" s="37">
        <v>0.72828999999999999</v>
      </c>
      <c r="Y122" s="33">
        <v>0.1454</v>
      </c>
      <c r="Z122" s="39">
        <v>3.3999999999999998E-3</v>
      </c>
      <c r="AA122" s="40">
        <v>2275</v>
      </c>
      <c r="AB122" s="40">
        <v>19</v>
      </c>
      <c r="AC122" s="40">
        <v>2350</v>
      </c>
      <c r="AD122" s="40">
        <v>50</v>
      </c>
      <c r="AE122" s="40">
        <v>2302</v>
      </c>
      <c r="AF122" s="41">
        <v>20</v>
      </c>
      <c r="AG122" s="40">
        <v>2770</v>
      </c>
      <c r="AH122" s="41">
        <v>100</v>
      </c>
      <c r="AI122" s="41">
        <v>103.29670329670331</v>
      </c>
    </row>
    <row r="123" spans="1:35">
      <c r="A123" s="35">
        <v>15.1</v>
      </c>
      <c r="B123" s="42" t="s">
        <v>353</v>
      </c>
      <c r="C123" s="30">
        <v>3.6774827925270405E-2</v>
      </c>
      <c r="D123" s="40">
        <v>143.80000000000001</v>
      </c>
      <c r="E123" s="40">
        <v>3.9</v>
      </c>
      <c r="F123" s="40">
        <v>90.4</v>
      </c>
      <c r="G123" s="40">
        <v>2.9</v>
      </c>
      <c r="H123" s="40">
        <v>114.2</v>
      </c>
      <c r="I123" s="40">
        <v>4.7</v>
      </c>
      <c r="J123" s="31">
        <v>0.62865090403337964</v>
      </c>
      <c r="K123" s="32">
        <v>50850</v>
      </c>
      <c r="L123" s="33">
        <v>2.6666669999999999</v>
      </c>
      <c r="M123" s="33">
        <v>8.5333329999999999E-2</v>
      </c>
      <c r="N123" s="33">
        <v>3.1999994750000655</v>
      </c>
      <c r="O123" s="33">
        <v>0.1479</v>
      </c>
      <c r="P123" s="33">
        <v>3.5000000000000001E-3</v>
      </c>
      <c r="Q123" s="39">
        <v>2.3664638269100742</v>
      </c>
      <c r="R123" s="38">
        <v>7.61</v>
      </c>
      <c r="S123" s="43">
        <v>0.2</v>
      </c>
      <c r="T123" s="35">
        <v>2.6281208935611038</v>
      </c>
      <c r="U123" s="43">
        <v>0.375</v>
      </c>
      <c r="V123" s="35">
        <v>1.2E-2</v>
      </c>
      <c r="W123" s="45">
        <v>3.2</v>
      </c>
      <c r="X123" s="37">
        <v>0.71260000000000001</v>
      </c>
      <c r="Y123" s="33">
        <v>0.13170000000000001</v>
      </c>
      <c r="Z123" s="39">
        <v>4.3E-3</v>
      </c>
      <c r="AA123" s="40">
        <v>2346</v>
      </c>
      <c r="AB123" s="40">
        <v>23</v>
      </c>
      <c r="AC123" s="40">
        <v>2047</v>
      </c>
      <c r="AD123" s="40">
        <v>53</v>
      </c>
      <c r="AE123" s="40">
        <v>2178</v>
      </c>
      <c r="AF123" s="41">
        <v>25</v>
      </c>
      <c r="AG123" s="40">
        <v>2470</v>
      </c>
      <c r="AH123" s="41">
        <v>170</v>
      </c>
      <c r="AI123" s="41">
        <v>87.254901960784309</v>
      </c>
    </row>
    <row r="124" spans="1:35">
      <c r="A124" s="35">
        <v>16</v>
      </c>
      <c r="B124" s="42" t="s">
        <v>354</v>
      </c>
      <c r="C124" s="30">
        <v>2.7239621267297887E-2</v>
      </c>
      <c r="D124" s="40">
        <v>199</v>
      </c>
      <c r="E124" s="40">
        <v>11</v>
      </c>
      <c r="F124" s="40">
        <v>101.3</v>
      </c>
      <c r="G124" s="40">
        <v>4.8</v>
      </c>
      <c r="H124" s="40">
        <v>121.5</v>
      </c>
      <c r="I124" s="40">
        <v>9.4</v>
      </c>
      <c r="J124" s="31">
        <v>0.50904522613065328</v>
      </c>
      <c r="K124" s="32">
        <v>68650</v>
      </c>
      <c r="L124" s="33">
        <v>2.4875620000000001</v>
      </c>
      <c r="M124" s="33">
        <v>7.4255589999999996E-2</v>
      </c>
      <c r="N124" s="33">
        <v>2.9850749448656955</v>
      </c>
      <c r="O124" s="33">
        <v>0.1351</v>
      </c>
      <c r="P124" s="33">
        <v>2.8999999999999998E-3</v>
      </c>
      <c r="Q124" s="39">
        <v>2.1465581051073279</v>
      </c>
      <c r="R124" s="38">
        <v>7.54</v>
      </c>
      <c r="S124" s="43">
        <v>0.21</v>
      </c>
      <c r="T124" s="35">
        <v>2.785145888594164</v>
      </c>
      <c r="U124" s="43">
        <v>0.40200000000000002</v>
      </c>
      <c r="V124" s="35">
        <v>1.2E-2</v>
      </c>
      <c r="W124" s="45">
        <v>2.9850746268656714</v>
      </c>
      <c r="X124" s="37">
        <v>0.74700999999999995</v>
      </c>
      <c r="Y124" s="33">
        <v>0.1234</v>
      </c>
      <c r="Z124" s="39">
        <v>4.5999999999999999E-3</v>
      </c>
      <c r="AA124" s="40">
        <v>2190</v>
      </c>
      <c r="AB124" s="40">
        <v>22</v>
      </c>
      <c r="AC124" s="40">
        <v>2175</v>
      </c>
      <c r="AD124" s="40">
        <v>54</v>
      </c>
      <c r="AE124" s="40">
        <v>2169</v>
      </c>
      <c r="AF124" s="41">
        <v>24</v>
      </c>
      <c r="AG124" s="40">
        <v>2330</v>
      </c>
      <c r="AH124" s="41">
        <v>160</v>
      </c>
      <c r="AI124" s="41">
        <v>99.315068493150676</v>
      </c>
    </row>
    <row r="125" spans="1:35">
      <c r="A125" s="35">
        <v>17</v>
      </c>
      <c r="B125" s="42" t="s">
        <v>355</v>
      </c>
      <c r="C125" s="30">
        <v>1.2343234323432343E-2</v>
      </c>
      <c r="D125" s="40">
        <v>620</v>
      </c>
      <c r="E125" s="40">
        <v>48</v>
      </c>
      <c r="F125" s="40">
        <v>45.1</v>
      </c>
      <c r="G125" s="40">
        <v>2.4</v>
      </c>
      <c r="H125" s="40">
        <v>35</v>
      </c>
      <c r="I125" s="40">
        <v>2.4</v>
      </c>
      <c r="J125" s="31">
        <v>7.2741935483870965E-2</v>
      </c>
      <c r="K125" s="32">
        <v>151500</v>
      </c>
      <c r="L125" s="33">
        <v>3.5398230000000002</v>
      </c>
      <c r="M125" s="33">
        <v>9.2724570000000006E-2</v>
      </c>
      <c r="N125" s="33">
        <v>2.6194691090486728</v>
      </c>
      <c r="O125" s="33">
        <v>0.1191</v>
      </c>
      <c r="P125" s="33">
        <v>2.3E-3</v>
      </c>
      <c r="Q125" s="39">
        <v>1.9311502938706968</v>
      </c>
      <c r="R125" s="38">
        <v>4.5999999999999996</v>
      </c>
      <c r="S125" s="43">
        <v>0.11</v>
      </c>
      <c r="T125" s="35">
        <v>2.3913043478260869</v>
      </c>
      <c r="U125" s="43">
        <v>0.28249999999999997</v>
      </c>
      <c r="V125" s="35">
        <v>7.4000000000000003E-3</v>
      </c>
      <c r="W125" s="45">
        <v>2.6194690265486731</v>
      </c>
      <c r="X125" s="37">
        <v>0.70748999999999995</v>
      </c>
      <c r="Y125" s="33">
        <v>7.8799999999999995E-2</v>
      </c>
      <c r="Z125" s="39">
        <v>3.7000000000000002E-3</v>
      </c>
      <c r="AA125" s="40">
        <v>1942</v>
      </c>
      <c r="AB125" s="40">
        <v>20</v>
      </c>
      <c r="AC125" s="40">
        <v>1599</v>
      </c>
      <c r="AD125" s="40">
        <v>37</v>
      </c>
      <c r="AE125" s="40">
        <v>1743</v>
      </c>
      <c r="AF125" s="41">
        <v>21</v>
      </c>
      <c r="AG125" s="40">
        <v>1430</v>
      </c>
      <c r="AH125" s="41">
        <v>390</v>
      </c>
      <c r="AI125" s="41">
        <v>82.337796086508746</v>
      </c>
    </row>
    <row r="126" spans="1:35">
      <c r="A126" s="35">
        <v>18</v>
      </c>
      <c r="B126" s="42" t="s">
        <v>356</v>
      </c>
      <c r="C126" s="30">
        <v>8.7793427230046947E-2</v>
      </c>
      <c r="D126" s="40">
        <v>117.5</v>
      </c>
      <c r="E126" s="40">
        <v>4.4000000000000004</v>
      </c>
      <c r="F126" s="40">
        <v>31.7</v>
      </c>
      <c r="G126" s="40">
        <v>1.6</v>
      </c>
      <c r="H126" s="40">
        <v>7.02</v>
      </c>
      <c r="I126" s="40">
        <v>0.55000000000000004</v>
      </c>
      <c r="J126" s="31">
        <v>0.26978723404255317</v>
      </c>
      <c r="K126" s="32">
        <v>21300</v>
      </c>
      <c r="L126" s="33">
        <v>5.0813009999999998</v>
      </c>
      <c r="M126" s="33">
        <v>0.13684399999999999</v>
      </c>
      <c r="N126" s="33">
        <v>2.6930898208942944</v>
      </c>
      <c r="O126" s="33">
        <v>0.1206</v>
      </c>
      <c r="P126" s="33">
        <v>3.0000000000000001E-3</v>
      </c>
      <c r="Q126" s="39">
        <v>2.4875621890547266</v>
      </c>
      <c r="R126" s="38">
        <v>3.26</v>
      </c>
      <c r="S126" s="43">
        <v>0.1</v>
      </c>
      <c r="T126" s="35">
        <v>3.0674846625766876</v>
      </c>
      <c r="U126" s="43">
        <v>0.1968</v>
      </c>
      <c r="V126" s="35">
        <v>5.3E-3</v>
      </c>
      <c r="W126" s="45">
        <v>2.6930894308943092</v>
      </c>
      <c r="X126" s="37">
        <v>0.64022000000000001</v>
      </c>
      <c r="Y126" s="33">
        <v>2.53E-2</v>
      </c>
      <c r="Z126" s="39">
        <v>2.0999999999999999E-3</v>
      </c>
      <c r="AA126" s="40">
        <v>1974</v>
      </c>
      <c r="AB126" s="40">
        <v>26</v>
      </c>
      <c r="AC126" s="40">
        <v>1159</v>
      </c>
      <c r="AD126" s="40">
        <v>29</v>
      </c>
      <c r="AE126" s="40">
        <v>1464</v>
      </c>
      <c r="AF126" s="41">
        <v>24</v>
      </c>
      <c r="AG126" s="40">
        <v>-150</v>
      </c>
      <c r="AH126" s="41">
        <v>690</v>
      </c>
      <c r="AI126" s="41">
        <v>79.166666666666657</v>
      </c>
    </row>
    <row r="127" spans="1:35">
      <c r="A127" s="35">
        <v>19</v>
      </c>
      <c r="B127" s="42" t="s">
        <v>357</v>
      </c>
      <c r="C127" s="30">
        <v>1.8671992011982028E-2</v>
      </c>
      <c r="D127" s="40">
        <v>378.8</v>
      </c>
      <c r="E127" s="40">
        <v>8.6</v>
      </c>
      <c r="F127" s="40">
        <v>33.5</v>
      </c>
      <c r="G127" s="40">
        <v>0.85</v>
      </c>
      <c r="H127" s="40">
        <v>31.4</v>
      </c>
      <c r="I127" s="40">
        <v>1.1000000000000001</v>
      </c>
      <c r="J127" s="31">
        <v>8.843717001055966E-2</v>
      </c>
      <c r="K127" s="32">
        <v>100150</v>
      </c>
      <c r="L127" s="33">
        <v>3.4083160000000001</v>
      </c>
      <c r="M127" s="33">
        <v>8.7124649999999998E-2</v>
      </c>
      <c r="N127" s="33">
        <v>2.5562374498139255</v>
      </c>
      <c r="O127" s="33">
        <v>0.12770000000000001</v>
      </c>
      <c r="P127" s="33">
        <v>2.3999999999999998E-3</v>
      </c>
      <c r="Q127" s="39">
        <v>1.8794048551292089</v>
      </c>
      <c r="R127" s="38">
        <v>5.22</v>
      </c>
      <c r="S127" s="43">
        <v>0.13</v>
      </c>
      <c r="T127" s="35">
        <v>2.4904214559386975</v>
      </c>
      <c r="U127" s="43">
        <v>0.29339999999999999</v>
      </c>
      <c r="V127" s="35">
        <v>7.4999999999999997E-3</v>
      </c>
      <c r="W127" s="45">
        <v>2.556237218813906</v>
      </c>
      <c r="X127" s="37">
        <v>0.72448000000000001</v>
      </c>
      <c r="Y127" s="33">
        <v>0.1023</v>
      </c>
      <c r="Z127" s="39">
        <v>3.8999999999999998E-3</v>
      </c>
      <c r="AA127" s="40">
        <v>2081</v>
      </c>
      <c r="AB127" s="40">
        <v>20</v>
      </c>
      <c r="AC127" s="40">
        <v>1657</v>
      </c>
      <c r="AD127" s="40">
        <v>37</v>
      </c>
      <c r="AE127" s="40">
        <v>1844</v>
      </c>
      <c r="AF127" s="41">
        <v>21</v>
      </c>
      <c r="AG127" s="40">
        <v>1680</v>
      </c>
      <c r="AH127" s="41">
        <v>420</v>
      </c>
      <c r="AI127" s="41">
        <v>79.625180201826041</v>
      </c>
    </row>
    <row r="128" spans="1:35">
      <c r="A128" s="35">
        <v>20</v>
      </c>
      <c r="B128" s="42" t="s">
        <v>358</v>
      </c>
      <c r="C128" s="30">
        <v>5.3812949640287773E-2</v>
      </c>
      <c r="D128" s="40">
        <v>116</v>
      </c>
      <c r="E128" s="40">
        <v>2.6</v>
      </c>
      <c r="F128" s="40">
        <v>25.24</v>
      </c>
      <c r="G128" s="40">
        <v>0.75</v>
      </c>
      <c r="H128" s="40">
        <v>30.3</v>
      </c>
      <c r="I128" s="40">
        <v>1.5</v>
      </c>
      <c r="J128" s="31">
        <v>0.2175862068965517</v>
      </c>
      <c r="K128" s="32">
        <v>34750</v>
      </c>
      <c r="L128" s="33">
        <v>2.9325510000000001</v>
      </c>
      <c r="M128" s="33">
        <v>8.5998569999999996E-2</v>
      </c>
      <c r="N128" s="33">
        <v>2.9325515566481197</v>
      </c>
      <c r="O128" s="33">
        <v>0.1356</v>
      </c>
      <c r="P128" s="33">
        <v>3.2000000000000002E-3</v>
      </c>
      <c r="Q128" s="39">
        <v>2.3598820058997054</v>
      </c>
      <c r="R128" s="38">
        <v>6.37</v>
      </c>
      <c r="S128" s="43">
        <v>0.18</v>
      </c>
      <c r="T128" s="35">
        <v>2.8257456828885399</v>
      </c>
      <c r="U128" s="43">
        <v>0.34100000000000003</v>
      </c>
      <c r="V128" s="35">
        <v>0.01</v>
      </c>
      <c r="W128" s="45">
        <v>2.9325513196480935</v>
      </c>
      <c r="X128" s="37">
        <v>0.69781000000000004</v>
      </c>
      <c r="Y128" s="33">
        <v>0.1326</v>
      </c>
      <c r="Z128" s="39">
        <v>6.3E-3</v>
      </c>
      <c r="AA128" s="40">
        <v>2188</v>
      </c>
      <c r="AB128" s="40">
        <v>22</v>
      </c>
      <c r="AC128" s="40">
        <v>1890</v>
      </c>
      <c r="AD128" s="40">
        <v>49</v>
      </c>
      <c r="AE128" s="40">
        <v>2020</v>
      </c>
      <c r="AF128" s="41">
        <v>25</v>
      </c>
      <c r="AG128" s="40">
        <v>2820</v>
      </c>
      <c r="AH128" s="41">
        <v>570</v>
      </c>
      <c r="AI128" s="41">
        <v>86.380255941499087</v>
      </c>
    </row>
    <row r="129" spans="1:35">
      <c r="A129" s="35">
        <v>20.100000000000001</v>
      </c>
      <c r="B129" s="42" t="s">
        <v>359</v>
      </c>
      <c r="C129" s="30">
        <v>9.2118226600985217E-2</v>
      </c>
      <c r="D129" s="40">
        <v>76.2</v>
      </c>
      <c r="E129" s="40">
        <v>2.6</v>
      </c>
      <c r="F129" s="40">
        <v>7.94</v>
      </c>
      <c r="G129" s="40">
        <v>0.33</v>
      </c>
      <c r="H129" s="40">
        <v>8.32</v>
      </c>
      <c r="I129" s="40">
        <v>0.65</v>
      </c>
      <c r="J129" s="31">
        <v>0.1041994750656168</v>
      </c>
      <c r="K129" s="32">
        <v>20300</v>
      </c>
      <c r="L129" s="33">
        <v>3.270111</v>
      </c>
      <c r="M129" s="33">
        <v>9.4103919999999994E-2</v>
      </c>
      <c r="N129" s="33">
        <v>2.8776980353266297</v>
      </c>
      <c r="O129" s="33">
        <v>0.13619999999999999</v>
      </c>
      <c r="P129" s="33">
        <v>3.0999999999999999E-3</v>
      </c>
      <c r="Q129" s="39">
        <v>2.2760646108663729</v>
      </c>
      <c r="R129" s="38">
        <v>5.72</v>
      </c>
      <c r="S129" s="43">
        <v>0.15</v>
      </c>
      <c r="T129" s="35">
        <v>2.6223776223776225</v>
      </c>
      <c r="U129" s="43">
        <v>0.30580000000000002</v>
      </c>
      <c r="V129" s="35">
        <v>8.8000000000000005E-3</v>
      </c>
      <c r="W129" s="45">
        <v>2.877697841726619</v>
      </c>
      <c r="X129" s="37">
        <v>0.65200999999999998</v>
      </c>
      <c r="Y129" s="33">
        <v>0.11899999999999999</v>
      </c>
      <c r="Z129" s="39">
        <v>0.01</v>
      </c>
      <c r="AA129" s="40">
        <v>2191</v>
      </c>
      <c r="AB129" s="40">
        <v>25</v>
      </c>
      <c r="AC129" s="40">
        <v>1712</v>
      </c>
      <c r="AD129" s="40">
        <v>43</v>
      </c>
      <c r="AE129" s="40">
        <v>1932</v>
      </c>
      <c r="AF129" s="41">
        <v>23</v>
      </c>
      <c r="AG129" s="40">
        <v>3700</v>
      </c>
      <c r="AH129" s="41">
        <v>1500</v>
      </c>
      <c r="AI129" s="41">
        <v>78.137836604290271</v>
      </c>
    </row>
    <row r="130" spans="1:35">
      <c r="A130" s="35">
        <v>21</v>
      </c>
      <c r="B130" s="42" t="s">
        <v>360</v>
      </c>
      <c r="C130" s="30">
        <v>5.5654761904761901E-2</v>
      </c>
      <c r="D130" s="40">
        <v>161.4</v>
      </c>
      <c r="E130" s="40">
        <v>5.4</v>
      </c>
      <c r="F130" s="40">
        <v>28.78</v>
      </c>
      <c r="G130" s="40">
        <v>0.77</v>
      </c>
      <c r="H130" s="40">
        <v>16.190000000000001</v>
      </c>
      <c r="I130" s="40">
        <v>0.83</v>
      </c>
      <c r="J130" s="31">
        <v>0.17831474597273853</v>
      </c>
      <c r="K130" s="32">
        <v>33600</v>
      </c>
      <c r="L130" s="33">
        <v>4.07498</v>
      </c>
      <c r="M130" s="33">
        <v>0.1112566</v>
      </c>
      <c r="N130" s="33">
        <v>2.7302367128182223</v>
      </c>
      <c r="O130" s="33">
        <v>0.12230000000000001</v>
      </c>
      <c r="P130" s="33">
        <v>2.3999999999999998E-3</v>
      </c>
      <c r="Q130" s="39">
        <v>1.96238757154538</v>
      </c>
      <c r="R130" s="38">
        <v>4.09</v>
      </c>
      <c r="S130" s="43">
        <v>0.1</v>
      </c>
      <c r="T130" s="35">
        <v>2.4449877750611249</v>
      </c>
      <c r="U130" s="43">
        <v>0.24540000000000001</v>
      </c>
      <c r="V130" s="35">
        <v>6.7000000000000002E-3</v>
      </c>
      <c r="W130" s="45">
        <v>2.7302363488182562</v>
      </c>
      <c r="X130" s="37">
        <v>0.75863999999999998</v>
      </c>
      <c r="Y130" s="33">
        <v>6.0499999999999998E-2</v>
      </c>
      <c r="Z130" s="39">
        <v>2.8E-3</v>
      </c>
      <c r="AA130" s="40">
        <v>2002</v>
      </c>
      <c r="AB130" s="40">
        <v>20</v>
      </c>
      <c r="AC130" s="40">
        <v>1409</v>
      </c>
      <c r="AD130" s="40">
        <v>34</v>
      </c>
      <c r="AE130" s="40">
        <v>1644</v>
      </c>
      <c r="AF130" s="41">
        <v>20</v>
      </c>
      <c r="AG130" s="40">
        <v>310</v>
      </c>
      <c r="AH130" s="41">
        <v>530</v>
      </c>
      <c r="AI130" s="41">
        <v>70.379620379620377</v>
      </c>
    </row>
    <row r="131" spans="1:35">
      <c r="A131" s="35">
        <v>22</v>
      </c>
      <c r="B131" s="42" t="s">
        <v>361</v>
      </c>
      <c r="C131" s="30">
        <v>3.393829401088929E-2</v>
      </c>
      <c r="D131" s="40">
        <v>214.2</v>
      </c>
      <c r="E131" s="40">
        <v>6.3</v>
      </c>
      <c r="F131" s="40">
        <v>28.73</v>
      </c>
      <c r="G131" s="40">
        <v>0.97</v>
      </c>
      <c r="H131" s="40">
        <v>25.6</v>
      </c>
      <c r="I131" s="40">
        <v>1.2</v>
      </c>
      <c r="J131" s="31">
        <v>0.13412698412698412</v>
      </c>
      <c r="K131" s="32">
        <v>55100</v>
      </c>
      <c r="L131" s="33">
        <v>3.3467199999999999</v>
      </c>
      <c r="M131" s="33">
        <v>9.1844400000000007E-2</v>
      </c>
      <c r="N131" s="33">
        <v>2.7443108476358944</v>
      </c>
      <c r="O131" s="33">
        <v>0.125</v>
      </c>
      <c r="P131" s="33">
        <v>2.7000000000000001E-3</v>
      </c>
      <c r="Q131" s="39">
        <v>2.16</v>
      </c>
      <c r="R131" s="38">
        <v>5.08</v>
      </c>
      <c r="S131" s="43">
        <v>0.14000000000000001</v>
      </c>
      <c r="T131" s="35">
        <v>2.7559055118110241</v>
      </c>
      <c r="U131" s="43">
        <v>0.29880000000000001</v>
      </c>
      <c r="V131" s="35">
        <v>8.2000000000000007E-3</v>
      </c>
      <c r="W131" s="45">
        <v>2.7443105756358768</v>
      </c>
      <c r="X131" s="37">
        <v>0.72096000000000005</v>
      </c>
      <c r="Y131" s="33">
        <v>9.7500000000000003E-2</v>
      </c>
      <c r="Z131" s="39">
        <v>4.7000000000000002E-3</v>
      </c>
      <c r="AA131" s="40">
        <v>2047</v>
      </c>
      <c r="AB131" s="40">
        <v>22</v>
      </c>
      <c r="AC131" s="40">
        <v>1675</v>
      </c>
      <c r="AD131" s="40">
        <v>41</v>
      </c>
      <c r="AE131" s="40">
        <v>1822</v>
      </c>
      <c r="AF131" s="41">
        <v>24</v>
      </c>
      <c r="AG131" s="40">
        <v>1630</v>
      </c>
      <c r="AH131" s="41">
        <v>530</v>
      </c>
      <c r="AI131" s="41">
        <v>81.827063996091837</v>
      </c>
    </row>
    <row r="132" spans="1:35">
      <c r="A132" s="35">
        <v>23</v>
      </c>
      <c r="B132" s="42" t="s">
        <v>362</v>
      </c>
      <c r="C132" s="30">
        <v>9.7395833333333334E-2</v>
      </c>
      <c r="D132" s="40">
        <v>68.599999999999994</v>
      </c>
      <c r="E132" s="40">
        <v>1.7</v>
      </c>
      <c r="F132" s="40">
        <v>30.16</v>
      </c>
      <c r="G132" s="40">
        <v>0.9</v>
      </c>
      <c r="H132" s="40">
        <v>31.6</v>
      </c>
      <c r="I132" s="40">
        <v>1.3</v>
      </c>
      <c r="J132" s="31">
        <v>0.43965014577259481</v>
      </c>
      <c r="K132" s="32">
        <v>19200</v>
      </c>
      <c r="L132" s="33">
        <v>3.0284680000000002</v>
      </c>
      <c r="M132" s="33">
        <v>8.9881840000000005E-2</v>
      </c>
      <c r="N132" s="33">
        <v>2.9678979602888322</v>
      </c>
      <c r="O132" s="33">
        <v>0.1333</v>
      </c>
      <c r="P132" s="33">
        <v>3.5000000000000001E-3</v>
      </c>
      <c r="Q132" s="39">
        <v>2.6256564141035259</v>
      </c>
      <c r="R132" s="38">
        <v>5.99</v>
      </c>
      <c r="S132" s="43">
        <v>0.17</v>
      </c>
      <c r="T132" s="35">
        <v>2.8380634390651087</v>
      </c>
      <c r="U132" s="43">
        <v>0.33019999999999999</v>
      </c>
      <c r="V132" s="35">
        <v>9.7999999999999997E-3</v>
      </c>
      <c r="W132" s="45">
        <v>2.9678982434887944</v>
      </c>
      <c r="X132" s="37">
        <v>0.64222999999999997</v>
      </c>
      <c r="Y132" s="33">
        <v>0.1148</v>
      </c>
      <c r="Z132" s="39">
        <v>4.7999999999999996E-3</v>
      </c>
      <c r="AA132" s="40">
        <v>2180</v>
      </c>
      <c r="AB132" s="40">
        <v>28</v>
      </c>
      <c r="AC132" s="40">
        <v>1837</v>
      </c>
      <c r="AD132" s="40">
        <v>47</v>
      </c>
      <c r="AE132" s="40">
        <v>1969</v>
      </c>
      <c r="AF132" s="41">
        <v>26</v>
      </c>
      <c r="AG132" s="40">
        <v>1890</v>
      </c>
      <c r="AH132" s="41">
        <v>540</v>
      </c>
      <c r="AI132" s="41">
        <v>84.266055045871553</v>
      </c>
    </row>
    <row r="133" spans="1:35">
      <c r="A133" s="35">
        <v>24</v>
      </c>
      <c r="B133" s="42" t="s">
        <v>363</v>
      </c>
      <c r="C133" s="30">
        <v>5.3428571428571429E-2</v>
      </c>
      <c r="D133" s="40">
        <v>119.6</v>
      </c>
      <c r="E133" s="40">
        <v>3.8</v>
      </c>
      <c r="F133" s="40">
        <v>69.8</v>
      </c>
      <c r="G133" s="40">
        <v>2.4</v>
      </c>
      <c r="H133" s="40">
        <v>74.3</v>
      </c>
      <c r="I133" s="40">
        <v>3.5</v>
      </c>
      <c r="J133" s="31">
        <v>0.58361204013377932</v>
      </c>
      <c r="K133" s="32">
        <v>35000</v>
      </c>
      <c r="L133" s="33">
        <v>2.9069769999999999</v>
      </c>
      <c r="M133" s="33">
        <v>9.2955650000000001E-2</v>
      </c>
      <c r="N133" s="33">
        <v>3.1976740786046816</v>
      </c>
      <c r="O133" s="33">
        <v>0.1389</v>
      </c>
      <c r="P133" s="33">
        <v>3.3999999999999998E-3</v>
      </c>
      <c r="Q133" s="39">
        <v>2.4478041756659468</v>
      </c>
      <c r="R133" s="38">
        <v>6.62</v>
      </c>
      <c r="S133" s="43">
        <v>0.2</v>
      </c>
      <c r="T133" s="35">
        <v>3.0211480362537766</v>
      </c>
      <c r="U133" s="43">
        <v>0.34399999999999997</v>
      </c>
      <c r="V133" s="35">
        <v>1.0999999999999999E-2</v>
      </c>
      <c r="W133" s="45">
        <v>3.1976744186046515</v>
      </c>
      <c r="X133" s="37">
        <v>0.73855000000000004</v>
      </c>
      <c r="Y133" s="33">
        <v>0.1152</v>
      </c>
      <c r="Z133" s="39">
        <v>4.1000000000000003E-3</v>
      </c>
      <c r="AA133" s="40">
        <v>2227</v>
      </c>
      <c r="AB133" s="40">
        <v>24</v>
      </c>
      <c r="AC133" s="40">
        <v>1895</v>
      </c>
      <c r="AD133" s="40">
        <v>54</v>
      </c>
      <c r="AE133" s="40">
        <v>2039</v>
      </c>
      <c r="AF133" s="41">
        <v>26</v>
      </c>
      <c r="AG133" s="40">
        <v>1960</v>
      </c>
      <c r="AH133" s="41">
        <v>230</v>
      </c>
      <c r="AI133" s="41">
        <v>85.092052088010774</v>
      </c>
    </row>
    <row r="134" spans="1:35">
      <c r="A134" s="35">
        <v>25</v>
      </c>
      <c r="B134" s="42" t="s">
        <v>364</v>
      </c>
      <c r="C134" s="30">
        <v>2.308641975308642E-2</v>
      </c>
      <c r="D134" s="40">
        <v>247</v>
      </c>
      <c r="E134" s="40">
        <v>17</v>
      </c>
      <c r="F134" s="40">
        <v>82</v>
      </c>
      <c r="G134" s="40">
        <v>4.5</v>
      </c>
      <c r="H134" s="40">
        <v>101.9</v>
      </c>
      <c r="I134" s="40">
        <v>5.4</v>
      </c>
      <c r="J134" s="31">
        <v>0.33198380566801622</v>
      </c>
      <c r="K134" s="32">
        <v>81000</v>
      </c>
      <c r="L134" s="33">
        <v>2.298851</v>
      </c>
      <c r="M134" s="33">
        <v>5.8131849999999999E-2</v>
      </c>
      <c r="N134" s="33">
        <v>2.5287350071840233</v>
      </c>
      <c r="O134" s="33">
        <v>0.14599999999999999</v>
      </c>
      <c r="P134" s="33">
        <v>2.8999999999999998E-3</v>
      </c>
      <c r="Q134" s="39">
        <v>1.9863013698630134</v>
      </c>
      <c r="R134" s="38">
        <v>8.64</v>
      </c>
      <c r="S134" s="43">
        <v>0.2</v>
      </c>
      <c r="T134" s="35">
        <v>2.3148148148148149</v>
      </c>
      <c r="U134" s="43">
        <v>0.435</v>
      </c>
      <c r="V134" s="35">
        <v>1.0999999999999999E-2</v>
      </c>
      <c r="W134" s="45">
        <v>2.5287356321839081</v>
      </c>
      <c r="X134" s="37">
        <v>0.67823</v>
      </c>
      <c r="Y134" s="33">
        <v>0.13270000000000001</v>
      </c>
      <c r="Z134" s="39">
        <v>3.8999999999999998E-3</v>
      </c>
      <c r="AA134" s="40">
        <v>2322</v>
      </c>
      <c r="AB134" s="40">
        <v>20</v>
      </c>
      <c r="AC134" s="40">
        <v>2321</v>
      </c>
      <c r="AD134" s="40">
        <v>49</v>
      </c>
      <c r="AE134" s="40">
        <v>2294</v>
      </c>
      <c r="AF134" s="41">
        <v>21</v>
      </c>
      <c r="AG134" s="40">
        <v>2370</v>
      </c>
      <c r="AH134" s="41">
        <v>200</v>
      </c>
      <c r="AI134" s="41">
        <v>99.956933677863915</v>
      </c>
    </row>
    <row r="135" spans="1:35">
      <c r="A135" s="35">
        <v>25.1</v>
      </c>
      <c r="B135" s="42" t="s">
        <v>365</v>
      </c>
      <c r="C135" s="30">
        <v>2.3670886075949367E-2</v>
      </c>
      <c r="D135" s="40">
        <v>231</v>
      </c>
      <c r="E135" s="40">
        <v>14</v>
      </c>
      <c r="F135" s="40">
        <v>157.4</v>
      </c>
      <c r="G135" s="40">
        <v>9</v>
      </c>
      <c r="H135" s="40">
        <v>216</v>
      </c>
      <c r="I135" s="40">
        <v>13</v>
      </c>
      <c r="J135" s="31">
        <v>0.68138528138528143</v>
      </c>
      <c r="K135" s="32">
        <v>79000</v>
      </c>
      <c r="L135" s="33">
        <v>2.3041469999999999</v>
      </c>
      <c r="M135" s="33">
        <v>6.3709150000000006E-2</v>
      </c>
      <c r="N135" s="33">
        <v>2.7649776685254897</v>
      </c>
      <c r="O135" s="33">
        <v>0.14430000000000001</v>
      </c>
      <c r="P135" s="33">
        <v>2.8E-3</v>
      </c>
      <c r="Q135" s="39">
        <v>1.9404019404019404</v>
      </c>
      <c r="R135" s="38">
        <v>8.52</v>
      </c>
      <c r="S135" s="43">
        <v>0.21</v>
      </c>
      <c r="T135" s="35">
        <v>2.4647887323943665</v>
      </c>
      <c r="U135" s="43">
        <v>0.434</v>
      </c>
      <c r="V135" s="35">
        <v>1.2E-2</v>
      </c>
      <c r="W135" s="45">
        <v>2.7649769585253456</v>
      </c>
      <c r="X135" s="37">
        <v>0.72330000000000005</v>
      </c>
      <c r="Y135" s="33">
        <v>0.14080000000000001</v>
      </c>
      <c r="Z135" s="39">
        <v>3.3999999999999998E-3</v>
      </c>
      <c r="AA135" s="40">
        <v>2285</v>
      </c>
      <c r="AB135" s="40">
        <v>21</v>
      </c>
      <c r="AC135" s="40">
        <v>2319</v>
      </c>
      <c r="AD135" s="40">
        <v>54</v>
      </c>
      <c r="AE135" s="40">
        <v>2284</v>
      </c>
      <c r="AF135" s="41">
        <v>22</v>
      </c>
      <c r="AG135" s="40">
        <v>2570</v>
      </c>
      <c r="AH135" s="41">
        <v>110</v>
      </c>
      <c r="AI135" s="41">
        <v>101.48796498905908</v>
      </c>
    </row>
    <row r="136" spans="1:35">
      <c r="A136" s="35">
        <v>26</v>
      </c>
      <c r="B136" s="42" t="s">
        <v>366</v>
      </c>
      <c r="C136" s="30">
        <v>6.2541806020066884E-2</v>
      </c>
      <c r="D136" s="40">
        <v>123.8</v>
      </c>
      <c r="E136" s="40">
        <v>3.1</v>
      </c>
      <c r="F136" s="40">
        <v>99.7</v>
      </c>
      <c r="G136" s="40">
        <v>2.5</v>
      </c>
      <c r="H136" s="40">
        <v>87.8</v>
      </c>
      <c r="I136" s="40">
        <v>2.5</v>
      </c>
      <c r="J136" s="31">
        <v>0.80533117932148635</v>
      </c>
      <c r="K136" s="32">
        <v>29900</v>
      </c>
      <c r="L136" s="33">
        <v>3.3955860000000002</v>
      </c>
      <c r="M136" s="33">
        <v>0.102617</v>
      </c>
      <c r="N136" s="33">
        <v>3.0220704173005779</v>
      </c>
      <c r="O136" s="33">
        <v>0.1462</v>
      </c>
      <c r="P136" s="33">
        <v>3.2000000000000002E-3</v>
      </c>
      <c r="Q136" s="39">
        <v>2.1887824897400825</v>
      </c>
      <c r="R136" s="38">
        <v>5.99</v>
      </c>
      <c r="S136" s="43">
        <v>0.16</v>
      </c>
      <c r="T136" s="35">
        <v>2.671118530884808</v>
      </c>
      <c r="U136" s="43">
        <v>0.29449999999999998</v>
      </c>
      <c r="V136" s="35">
        <v>8.8999999999999999E-3</v>
      </c>
      <c r="W136" s="45">
        <v>3.0220713073005094</v>
      </c>
      <c r="X136" s="37">
        <v>0.68659000000000003</v>
      </c>
      <c r="Y136" s="33">
        <v>9.4799999999999995E-2</v>
      </c>
      <c r="Z136" s="39">
        <v>3.2000000000000002E-3</v>
      </c>
      <c r="AA136" s="40">
        <v>2331</v>
      </c>
      <c r="AB136" s="40">
        <v>23</v>
      </c>
      <c r="AC136" s="40">
        <v>1665</v>
      </c>
      <c r="AD136" s="40">
        <v>45</v>
      </c>
      <c r="AE136" s="40">
        <v>1972</v>
      </c>
      <c r="AF136" s="41">
        <v>23</v>
      </c>
      <c r="AG136" s="40">
        <v>1830</v>
      </c>
      <c r="AH136" s="41">
        <v>150</v>
      </c>
      <c r="AI136" s="41">
        <v>71.428571428571431</v>
      </c>
    </row>
    <row r="137" spans="1:35">
      <c r="A137" s="35">
        <v>27</v>
      </c>
      <c r="B137" s="42" t="s">
        <v>367</v>
      </c>
      <c r="C137" s="30">
        <v>3.81243628950051E-2</v>
      </c>
      <c r="D137" s="40">
        <v>157.30000000000001</v>
      </c>
      <c r="E137" s="40">
        <v>3.8</v>
      </c>
      <c r="F137" s="40">
        <v>233.3</v>
      </c>
      <c r="G137" s="40">
        <v>4.9000000000000004</v>
      </c>
      <c r="H137" s="40">
        <v>270.8</v>
      </c>
      <c r="I137" s="40">
        <v>6.1</v>
      </c>
      <c r="J137" s="31">
        <v>1.4831532104259377</v>
      </c>
      <c r="K137" s="32">
        <v>49050</v>
      </c>
      <c r="L137" s="33">
        <v>2.3866350000000001</v>
      </c>
      <c r="M137" s="33">
        <v>6.8352309999999999E-2</v>
      </c>
      <c r="N137" s="33">
        <v>2.8639616028424957</v>
      </c>
      <c r="O137" s="33">
        <v>0.1391</v>
      </c>
      <c r="P137" s="33">
        <v>2.8E-3</v>
      </c>
      <c r="Q137" s="39">
        <v>2.0129403306973397</v>
      </c>
      <c r="R137" s="38">
        <v>8</v>
      </c>
      <c r="S137" s="43">
        <v>0.2</v>
      </c>
      <c r="T137" s="35">
        <v>2.5</v>
      </c>
      <c r="U137" s="43">
        <v>0.41899999999999998</v>
      </c>
      <c r="V137" s="35">
        <v>1.2E-2</v>
      </c>
      <c r="W137" s="45">
        <v>2.8639618138424821</v>
      </c>
      <c r="X137" s="37">
        <v>0.74670999999999998</v>
      </c>
      <c r="Y137" s="33">
        <v>0.12189999999999999</v>
      </c>
      <c r="Z137" s="39">
        <v>2.8999999999999998E-3</v>
      </c>
      <c r="AA137" s="40">
        <v>2242</v>
      </c>
      <c r="AB137" s="40">
        <v>19</v>
      </c>
      <c r="AC137" s="40">
        <v>2242</v>
      </c>
      <c r="AD137" s="40">
        <v>52</v>
      </c>
      <c r="AE137" s="40">
        <v>2224</v>
      </c>
      <c r="AF137" s="41">
        <v>23</v>
      </c>
      <c r="AG137" s="40">
        <v>2254</v>
      </c>
      <c r="AH137" s="41">
        <v>77</v>
      </c>
      <c r="AI137" s="41">
        <v>100</v>
      </c>
    </row>
    <row r="138" spans="1:35">
      <c r="A138" s="35">
        <v>28</v>
      </c>
      <c r="B138" s="42" t="s">
        <v>368</v>
      </c>
      <c r="C138" s="30">
        <v>9.6143958868894607E-3</v>
      </c>
      <c r="D138" s="40">
        <v>715</v>
      </c>
      <c r="E138" s="40">
        <v>41</v>
      </c>
      <c r="F138" s="40">
        <v>26.2</v>
      </c>
      <c r="G138" s="40">
        <v>1.3</v>
      </c>
      <c r="H138" s="40">
        <v>30.6</v>
      </c>
      <c r="I138" s="40">
        <v>1.9</v>
      </c>
      <c r="J138" s="31">
        <v>3.6643356643356641E-2</v>
      </c>
      <c r="K138" s="32">
        <v>194500</v>
      </c>
      <c r="L138" s="33">
        <v>2.7502749999999998</v>
      </c>
      <c r="M138" s="33">
        <v>6.6563310000000001E-2</v>
      </c>
      <c r="N138" s="33">
        <v>2.4202419758024196</v>
      </c>
      <c r="O138" s="33">
        <v>0.12620000000000001</v>
      </c>
      <c r="P138" s="33">
        <v>2.2000000000000001E-3</v>
      </c>
      <c r="Q138" s="39">
        <v>1.7432646592709984</v>
      </c>
      <c r="R138" s="38">
        <v>6.22</v>
      </c>
      <c r="S138" s="43">
        <v>0.14000000000000001</v>
      </c>
      <c r="T138" s="35">
        <v>2.2508038585209009</v>
      </c>
      <c r="U138" s="43">
        <v>0.36359999999999998</v>
      </c>
      <c r="V138" s="35">
        <v>8.8000000000000005E-3</v>
      </c>
      <c r="W138" s="45">
        <v>2.4202420242024205</v>
      </c>
      <c r="X138" s="37">
        <v>0.73619000000000001</v>
      </c>
      <c r="Y138" s="33">
        <v>0.12189999999999999</v>
      </c>
      <c r="Z138" s="39">
        <v>5.4999999999999997E-3</v>
      </c>
      <c r="AA138" s="40">
        <v>2036</v>
      </c>
      <c r="AB138" s="40">
        <v>18</v>
      </c>
      <c r="AC138" s="40">
        <v>1990</v>
      </c>
      <c r="AD138" s="40">
        <v>41</v>
      </c>
      <c r="AE138" s="40">
        <v>2007</v>
      </c>
      <c r="AF138" s="41">
        <v>20</v>
      </c>
      <c r="AG138" s="40">
        <v>1540</v>
      </c>
      <c r="AH138" s="41">
        <v>700</v>
      </c>
      <c r="AI138" s="41">
        <v>97.740667976424362</v>
      </c>
    </row>
    <row r="139" spans="1:35">
      <c r="A139" s="35">
        <v>29</v>
      </c>
      <c r="B139" s="42" t="s">
        <v>369</v>
      </c>
      <c r="C139" s="30">
        <v>5.8528951486697962E-2</v>
      </c>
      <c r="D139" s="40">
        <v>142</v>
      </c>
      <c r="E139" s="40">
        <v>3.5</v>
      </c>
      <c r="F139" s="40">
        <v>50.3</v>
      </c>
      <c r="G139" s="40">
        <v>1.8</v>
      </c>
      <c r="H139" s="40">
        <v>54.8</v>
      </c>
      <c r="I139" s="40">
        <v>2.7</v>
      </c>
      <c r="J139" s="31">
        <v>0.35422535211267603</v>
      </c>
      <c r="K139" s="32">
        <v>31950</v>
      </c>
      <c r="L139" s="33">
        <v>3.4746350000000001</v>
      </c>
      <c r="M139" s="33">
        <v>9.4170100000000007E-2</v>
      </c>
      <c r="N139" s="33">
        <v>2.7102156053801334</v>
      </c>
      <c r="O139" s="33">
        <v>0.13039999999999999</v>
      </c>
      <c r="P139" s="33">
        <v>3.3E-3</v>
      </c>
      <c r="Q139" s="39">
        <v>2.5306748466257671</v>
      </c>
      <c r="R139" s="38">
        <v>5.14</v>
      </c>
      <c r="S139" s="43">
        <v>0.14000000000000001</v>
      </c>
      <c r="T139" s="35">
        <v>2.7237354085603118</v>
      </c>
      <c r="U139" s="43">
        <v>0.2878</v>
      </c>
      <c r="V139" s="35">
        <v>7.7999999999999996E-3</v>
      </c>
      <c r="W139" s="45">
        <v>2.7102154273801249</v>
      </c>
      <c r="X139" s="37">
        <v>0.55518999999999996</v>
      </c>
      <c r="Y139" s="33">
        <v>0.1149</v>
      </c>
      <c r="Z139" s="39">
        <v>4.5999999999999999E-3</v>
      </c>
      <c r="AA139" s="40">
        <v>2127</v>
      </c>
      <c r="AB139" s="40">
        <v>30</v>
      </c>
      <c r="AC139" s="40">
        <v>1629</v>
      </c>
      <c r="AD139" s="40">
        <v>38</v>
      </c>
      <c r="AE139" s="40">
        <v>1833</v>
      </c>
      <c r="AF139" s="41">
        <v>22</v>
      </c>
      <c r="AG139" s="40">
        <v>2000</v>
      </c>
      <c r="AH139" s="41">
        <v>320</v>
      </c>
      <c r="AI139" s="41">
        <v>76.586741889985902</v>
      </c>
    </row>
    <row r="140" spans="1:35">
      <c r="A140" s="35">
        <v>29.1</v>
      </c>
      <c r="B140" s="42" t="s">
        <v>370</v>
      </c>
      <c r="C140" s="30">
        <v>1.879396984924623E-2</v>
      </c>
      <c r="D140" s="40">
        <v>354</v>
      </c>
      <c r="E140" s="40">
        <v>29</v>
      </c>
      <c r="F140" s="40">
        <v>17.37</v>
      </c>
      <c r="G140" s="40">
        <v>0.81</v>
      </c>
      <c r="H140" s="40">
        <v>20.3</v>
      </c>
      <c r="I140" s="40">
        <v>1.3</v>
      </c>
      <c r="J140" s="31">
        <v>4.9067796610169495E-2</v>
      </c>
      <c r="K140" s="32">
        <v>99500</v>
      </c>
      <c r="L140" s="33">
        <v>2.770851</v>
      </c>
      <c r="M140" s="33">
        <v>7.1401800000000001E-2</v>
      </c>
      <c r="N140" s="33">
        <v>2.5768906375694689</v>
      </c>
      <c r="O140" s="33">
        <v>0.12330000000000001</v>
      </c>
      <c r="P140" s="33">
        <v>2.2000000000000001E-3</v>
      </c>
      <c r="Q140" s="39">
        <v>1.7842660178426604</v>
      </c>
      <c r="R140" s="38">
        <v>6.12</v>
      </c>
      <c r="S140" s="43">
        <v>0.15</v>
      </c>
      <c r="T140" s="35">
        <v>2.4509803921568629</v>
      </c>
      <c r="U140" s="43">
        <v>0.3609</v>
      </c>
      <c r="V140" s="35">
        <v>9.2999999999999992E-3</v>
      </c>
      <c r="W140" s="45">
        <v>2.5768911055694099</v>
      </c>
      <c r="X140" s="37">
        <v>0.76512999999999998</v>
      </c>
      <c r="Y140" s="33">
        <v>0.11990000000000001</v>
      </c>
      <c r="Z140" s="39">
        <v>6.4000000000000003E-3</v>
      </c>
      <c r="AA140" s="40">
        <v>2008</v>
      </c>
      <c r="AB140" s="40">
        <v>18</v>
      </c>
      <c r="AC140" s="40">
        <v>1989</v>
      </c>
      <c r="AD140" s="40">
        <v>44</v>
      </c>
      <c r="AE140" s="40">
        <v>1989</v>
      </c>
      <c r="AF140" s="41">
        <v>21</v>
      </c>
      <c r="AG140" s="40">
        <v>2350</v>
      </c>
      <c r="AH140" s="41">
        <v>800</v>
      </c>
      <c r="AI140" s="41">
        <v>99.053784860557769</v>
      </c>
    </row>
    <row r="141" spans="1:35">
      <c r="A141" s="35">
        <v>30</v>
      </c>
      <c r="B141" s="42" t="s">
        <v>371</v>
      </c>
      <c r="C141" s="30">
        <v>1.2142857142857143E-2</v>
      </c>
      <c r="D141" s="40">
        <v>532</v>
      </c>
      <c r="E141" s="40">
        <v>46</v>
      </c>
      <c r="F141" s="40">
        <v>130.1</v>
      </c>
      <c r="G141" s="40">
        <v>5.3</v>
      </c>
      <c r="H141" s="40">
        <v>172.6</v>
      </c>
      <c r="I141" s="40">
        <v>6.1</v>
      </c>
      <c r="J141" s="31">
        <v>0.24454887218045113</v>
      </c>
      <c r="K141" s="32">
        <v>154000</v>
      </c>
      <c r="L141" s="33">
        <v>2.5018760000000002</v>
      </c>
      <c r="M141" s="33">
        <v>5.6334469999999998E-2</v>
      </c>
      <c r="N141" s="33">
        <v>2.2516891324749904</v>
      </c>
      <c r="O141" s="33">
        <v>0.13150000000000001</v>
      </c>
      <c r="P141" s="33">
        <v>2.2000000000000001E-3</v>
      </c>
      <c r="Q141" s="39">
        <v>1.6730038022813687</v>
      </c>
      <c r="R141" s="38">
        <v>7.25</v>
      </c>
      <c r="S141" s="43">
        <v>0.15</v>
      </c>
      <c r="T141" s="35">
        <v>2.0689655172413794</v>
      </c>
      <c r="U141" s="43">
        <v>0.3997</v>
      </c>
      <c r="V141" s="35">
        <v>8.9999999999999993E-3</v>
      </c>
      <c r="W141" s="45">
        <v>2.2516887665749308</v>
      </c>
      <c r="X141" s="37">
        <v>0.69791999999999998</v>
      </c>
      <c r="Y141" s="33">
        <v>0.1386</v>
      </c>
      <c r="Z141" s="39">
        <v>3.3999999999999998E-3</v>
      </c>
      <c r="AA141" s="40">
        <v>2137</v>
      </c>
      <c r="AB141" s="40">
        <v>16</v>
      </c>
      <c r="AC141" s="40">
        <v>2171</v>
      </c>
      <c r="AD141" s="40">
        <v>40</v>
      </c>
      <c r="AE141" s="40">
        <v>2139</v>
      </c>
      <c r="AF141" s="41">
        <v>18</v>
      </c>
      <c r="AG141" s="40">
        <v>2510</v>
      </c>
      <c r="AH141" s="41">
        <v>100</v>
      </c>
      <c r="AI141" s="41">
        <v>101.5910154422087</v>
      </c>
    </row>
    <row r="142" spans="1:35">
      <c r="A142" s="35">
        <v>31</v>
      </c>
      <c r="B142" s="42" t="s">
        <v>372</v>
      </c>
      <c r="C142" s="30">
        <v>1.194888178913738E-2</v>
      </c>
      <c r="D142" s="40">
        <v>532</v>
      </c>
      <c r="E142" s="40">
        <v>33</v>
      </c>
      <c r="F142" s="40">
        <v>66.2</v>
      </c>
      <c r="G142" s="40">
        <v>3.1</v>
      </c>
      <c r="H142" s="40">
        <v>82.5</v>
      </c>
      <c r="I142" s="40">
        <v>4.8</v>
      </c>
      <c r="J142" s="31">
        <v>0.12443609022556391</v>
      </c>
      <c r="K142" s="32">
        <v>156500</v>
      </c>
      <c r="L142" s="33">
        <v>2.5</v>
      </c>
      <c r="M142" s="33">
        <v>7.4999999999999997E-2</v>
      </c>
      <c r="N142" s="33">
        <v>3</v>
      </c>
      <c r="O142" s="33">
        <v>0.1305</v>
      </c>
      <c r="P142" s="33">
        <v>2.3999999999999998E-3</v>
      </c>
      <c r="Q142" s="39">
        <v>1.8390804597701145</v>
      </c>
      <c r="R142" s="38">
        <v>7.23</v>
      </c>
      <c r="S142" s="43">
        <v>0.19</v>
      </c>
      <c r="T142" s="35">
        <v>2.627939142461964</v>
      </c>
      <c r="U142" s="43">
        <v>0.4</v>
      </c>
      <c r="V142" s="35">
        <v>1.2E-2</v>
      </c>
      <c r="W142" s="45">
        <v>3</v>
      </c>
      <c r="X142" s="37">
        <v>0.79601</v>
      </c>
      <c r="Y142" s="33">
        <v>0.12759999999999999</v>
      </c>
      <c r="Z142" s="39">
        <v>4.1000000000000003E-3</v>
      </c>
      <c r="AA142" s="40">
        <v>2123</v>
      </c>
      <c r="AB142" s="40">
        <v>18</v>
      </c>
      <c r="AC142" s="40">
        <v>2159</v>
      </c>
      <c r="AD142" s="40">
        <v>57</v>
      </c>
      <c r="AE142" s="40">
        <v>2136</v>
      </c>
      <c r="AF142" s="41">
        <v>23</v>
      </c>
      <c r="AG142" s="40">
        <v>2350</v>
      </c>
      <c r="AH142" s="41">
        <v>270</v>
      </c>
      <c r="AI142" s="41">
        <v>101.69571361281207</v>
      </c>
    </row>
    <row r="143" spans="1:35">
      <c r="A143" s="35">
        <v>32</v>
      </c>
      <c r="B143" s="42" t="s">
        <v>373</v>
      </c>
      <c r="C143" s="30">
        <v>4.966799468791501E-2</v>
      </c>
      <c r="D143" s="40">
        <v>126.5</v>
      </c>
      <c r="E143" s="40">
        <v>2.5</v>
      </c>
      <c r="F143" s="40">
        <v>6.5</v>
      </c>
      <c r="G143" s="40">
        <v>0.32</v>
      </c>
      <c r="H143" s="40">
        <v>6.94</v>
      </c>
      <c r="I143" s="40">
        <v>0.53</v>
      </c>
      <c r="J143" s="31">
        <v>5.1383399209486168E-2</v>
      </c>
      <c r="K143" s="32">
        <v>37650</v>
      </c>
      <c r="L143" s="33">
        <v>2.605524</v>
      </c>
      <c r="M143" s="33">
        <v>6.041991E-2</v>
      </c>
      <c r="N143" s="33">
        <v>2.3189158879365532</v>
      </c>
      <c r="O143" s="33">
        <v>0.12520000000000001</v>
      </c>
      <c r="P143" s="33">
        <v>2.2000000000000001E-3</v>
      </c>
      <c r="Q143" s="39">
        <v>1.7571884984025559</v>
      </c>
      <c r="R143" s="38">
        <v>6.62</v>
      </c>
      <c r="S143" s="43">
        <v>0.15</v>
      </c>
      <c r="T143" s="35">
        <v>2.2658610271903323</v>
      </c>
      <c r="U143" s="43">
        <v>0.38379999999999997</v>
      </c>
      <c r="V143" s="35">
        <v>8.8999999999999999E-3</v>
      </c>
      <c r="W143" s="45">
        <v>2.3189161021365297</v>
      </c>
      <c r="X143" s="37">
        <v>0.69765999999999995</v>
      </c>
      <c r="Y143" s="33">
        <v>0.121</v>
      </c>
      <c r="Z143" s="39">
        <v>0.01</v>
      </c>
      <c r="AA143" s="40">
        <v>2045</v>
      </c>
      <c r="AB143" s="40">
        <v>16</v>
      </c>
      <c r="AC143" s="40">
        <v>2088</v>
      </c>
      <c r="AD143" s="40">
        <v>41</v>
      </c>
      <c r="AE143" s="40">
        <v>2051</v>
      </c>
      <c r="AF143" s="41">
        <v>20</v>
      </c>
      <c r="AG143" s="40">
        <v>7000</v>
      </c>
      <c r="AH143" s="41">
        <v>1500</v>
      </c>
      <c r="AI143" s="41">
        <v>102.10268948655256</v>
      </c>
    </row>
    <row r="144" spans="1:35">
      <c r="A144" s="35">
        <v>33</v>
      </c>
      <c r="B144" s="42" t="s">
        <v>374</v>
      </c>
      <c r="C144" s="30">
        <v>3.7815975733063702E-2</v>
      </c>
      <c r="D144" s="40">
        <v>144</v>
      </c>
      <c r="E144" s="40">
        <v>15</v>
      </c>
      <c r="F144" s="40">
        <v>17.7</v>
      </c>
      <c r="G144" s="40">
        <v>1.2</v>
      </c>
      <c r="H144" s="40">
        <v>23.2</v>
      </c>
      <c r="I144" s="40">
        <v>1.6</v>
      </c>
      <c r="J144" s="31">
        <v>0.12291666666666666</v>
      </c>
      <c r="K144" s="32">
        <v>49450</v>
      </c>
      <c r="L144" s="33">
        <v>2.1739130000000002</v>
      </c>
      <c r="M144" s="33">
        <v>5.6710780000000002E-2</v>
      </c>
      <c r="N144" s="33">
        <v>2.6086959321739185</v>
      </c>
      <c r="O144" s="33">
        <v>0.1346</v>
      </c>
      <c r="P144" s="33">
        <v>2.8E-3</v>
      </c>
      <c r="Q144" s="39">
        <v>2.0802377414561661</v>
      </c>
      <c r="R144" s="38">
        <v>8.5399999999999991</v>
      </c>
      <c r="S144" s="43">
        <v>0.24</v>
      </c>
      <c r="T144" s="35">
        <v>2.8103044496487124</v>
      </c>
      <c r="U144" s="43">
        <v>0.46</v>
      </c>
      <c r="V144" s="35">
        <v>1.2E-2</v>
      </c>
      <c r="W144" s="45">
        <v>2.6086956521739131</v>
      </c>
      <c r="X144" s="37">
        <v>0.70965999999999996</v>
      </c>
      <c r="Y144" s="33">
        <v>0.39</v>
      </c>
      <c r="Z144" s="39">
        <v>0.46</v>
      </c>
      <c r="AA144" s="40">
        <v>2182</v>
      </c>
      <c r="AB144" s="40">
        <v>21</v>
      </c>
      <c r="AC144" s="40">
        <v>2430</v>
      </c>
      <c r="AD144" s="40">
        <v>52</v>
      </c>
      <c r="AE144" s="40">
        <v>2277</v>
      </c>
      <c r="AF144" s="41">
        <v>25</v>
      </c>
      <c r="AG144" s="40">
        <v>1600</v>
      </c>
      <c r="AH144" s="41">
        <v>1100</v>
      </c>
      <c r="AI144" s="41">
        <v>111.36571952337304</v>
      </c>
    </row>
    <row r="145" spans="1:35">
      <c r="A145" s="35">
        <v>33.1</v>
      </c>
      <c r="B145" s="42" t="s">
        <v>375</v>
      </c>
      <c r="C145" s="30">
        <v>9.1442542787286071E-3</v>
      </c>
      <c r="D145" s="40">
        <v>699</v>
      </c>
      <c r="E145" s="40">
        <v>40</v>
      </c>
      <c r="F145" s="40">
        <v>132.69999999999999</v>
      </c>
      <c r="G145" s="40">
        <v>8.4</v>
      </c>
      <c r="H145" s="40">
        <v>180</v>
      </c>
      <c r="I145" s="40">
        <v>11</v>
      </c>
      <c r="J145" s="31">
        <v>0.18984263233190271</v>
      </c>
      <c r="K145" s="32">
        <v>204500</v>
      </c>
      <c r="L145" s="33">
        <v>2.4813900000000002</v>
      </c>
      <c r="M145" s="33">
        <v>6.7730239999999997E-2</v>
      </c>
      <c r="N145" s="33">
        <v>2.7295282079802043</v>
      </c>
      <c r="O145" s="33">
        <v>0.13339999999999999</v>
      </c>
      <c r="P145" s="33">
        <v>2.3E-3</v>
      </c>
      <c r="Q145" s="39">
        <v>1.7241379310344827</v>
      </c>
      <c r="R145" s="38">
        <v>7.28</v>
      </c>
      <c r="S145" s="43">
        <v>0.17</v>
      </c>
      <c r="T145" s="35">
        <v>2.3351648351648353</v>
      </c>
      <c r="U145" s="43">
        <v>0.40300000000000002</v>
      </c>
      <c r="V145" s="35">
        <v>1.0999999999999999E-2</v>
      </c>
      <c r="W145" s="45">
        <v>2.7295285359801484</v>
      </c>
      <c r="X145" s="37">
        <v>0.77492000000000005</v>
      </c>
      <c r="Y145" s="33">
        <v>0.1404</v>
      </c>
      <c r="Z145" s="39">
        <v>4.0000000000000001E-3</v>
      </c>
      <c r="AA145" s="40">
        <v>2145</v>
      </c>
      <c r="AB145" s="40">
        <v>18</v>
      </c>
      <c r="AC145" s="40">
        <v>2183</v>
      </c>
      <c r="AD145" s="40">
        <v>47</v>
      </c>
      <c r="AE145" s="40">
        <v>2137</v>
      </c>
      <c r="AF145" s="41">
        <v>22</v>
      </c>
      <c r="AG145" s="40">
        <v>2610</v>
      </c>
      <c r="AH145" s="41">
        <v>150</v>
      </c>
      <c r="AI145" s="41">
        <v>101.77156177156176</v>
      </c>
    </row>
    <row r="146" spans="1:35">
      <c r="A146" s="35">
        <v>34</v>
      </c>
      <c r="B146" s="42" t="s">
        <v>376</v>
      </c>
      <c r="C146" s="30">
        <v>1.5020080321285141E-2</v>
      </c>
      <c r="D146" s="40">
        <v>450</v>
      </c>
      <c r="E146" s="40">
        <v>31</v>
      </c>
      <c r="F146" s="40">
        <v>16</v>
      </c>
      <c r="G146" s="40">
        <v>1.1000000000000001</v>
      </c>
      <c r="H146" s="40">
        <v>16.5</v>
      </c>
      <c r="I146" s="40">
        <v>1.3</v>
      </c>
      <c r="J146" s="31">
        <v>3.5555555555555556E-2</v>
      </c>
      <c r="K146" s="32">
        <v>124500</v>
      </c>
      <c r="L146" s="33">
        <v>2.4962559999999998</v>
      </c>
      <c r="M146" s="33">
        <v>5.9820400000000003E-2</v>
      </c>
      <c r="N146" s="33">
        <v>2.3964048559122144</v>
      </c>
      <c r="O146" s="33">
        <v>0.12239999999999999</v>
      </c>
      <c r="P146" s="33">
        <v>2.2000000000000001E-3</v>
      </c>
      <c r="Q146" s="39">
        <v>1.797385620915033</v>
      </c>
      <c r="R146" s="38">
        <v>6.73</v>
      </c>
      <c r="S146" s="43">
        <v>0.16</v>
      </c>
      <c r="T146" s="35">
        <v>2.3774145616641902</v>
      </c>
      <c r="U146" s="43">
        <v>0.40060000000000001</v>
      </c>
      <c r="V146" s="35">
        <v>9.5999999999999992E-3</v>
      </c>
      <c r="W146" s="45">
        <v>2.3964053919121318</v>
      </c>
      <c r="X146" s="37">
        <v>0.76768999999999998</v>
      </c>
      <c r="Y146" s="33">
        <v>0.11210000000000001</v>
      </c>
      <c r="Z146" s="39">
        <v>7.7000000000000002E-3</v>
      </c>
      <c r="AA146" s="40">
        <v>2002</v>
      </c>
      <c r="AB146" s="40">
        <v>18</v>
      </c>
      <c r="AC146" s="40">
        <v>2164</v>
      </c>
      <c r="AD146" s="40">
        <v>44</v>
      </c>
      <c r="AE146" s="40">
        <v>2073</v>
      </c>
      <c r="AF146" s="41">
        <v>21</v>
      </c>
      <c r="AG146" s="40">
        <v>3500</v>
      </c>
      <c r="AH146" s="41">
        <v>1100</v>
      </c>
      <c r="AI146" s="41">
        <v>108.0919080919081</v>
      </c>
    </row>
    <row r="147" spans="1:35">
      <c r="A147" s="35">
        <v>35</v>
      </c>
      <c r="B147" s="42" t="s">
        <v>377</v>
      </c>
      <c r="C147" s="30">
        <v>2.8659003831417625E-2</v>
      </c>
      <c r="D147" s="40">
        <v>219</v>
      </c>
      <c r="E147" s="40">
        <v>8.6</v>
      </c>
      <c r="F147" s="40">
        <v>101.6</v>
      </c>
      <c r="G147" s="40">
        <v>4.3</v>
      </c>
      <c r="H147" s="40">
        <v>128.1</v>
      </c>
      <c r="I147" s="40">
        <v>6.2</v>
      </c>
      <c r="J147" s="31">
        <v>0.46392694063926937</v>
      </c>
      <c r="K147" s="32">
        <v>65250</v>
      </c>
      <c r="L147" s="33">
        <v>2.4390239999999999</v>
      </c>
      <c r="M147" s="33">
        <v>5.9488399999999997E-2</v>
      </c>
      <c r="N147" s="33">
        <v>2.4390247902439666</v>
      </c>
      <c r="O147" s="33">
        <v>0.13739999999999999</v>
      </c>
      <c r="P147" s="33">
        <v>2.7000000000000001E-3</v>
      </c>
      <c r="Q147" s="39">
        <v>1.9650655021834063</v>
      </c>
      <c r="R147" s="38">
        <v>7.73</v>
      </c>
      <c r="S147" s="43">
        <v>0.19</v>
      </c>
      <c r="T147" s="35">
        <v>2.4579560155239326</v>
      </c>
      <c r="U147" s="43">
        <v>0.41</v>
      </c>
      <c r="V147" s="35">
        <v>0.01</v>
      </c>
      <c r="W147" s="45">
        <v>2.4390243902439024</v>
      </c>
      <c r="X147" s="37">
        <v>0.67486999999999997</v>
      </c>
      <c r="Y147" s="33">
        <v>0.13389999999999999</v>
      </c>
      <c r="Z147" s="39">
        <v>3.5999999999999999E-3</v>
      </c>
      <c r="AA147" s="40">
        <v>2212</v>
      </c>
      <c r="AB147" s="40">
        <v>19</v>
      </c>
      <c r="AC147" s="40">
        <v>2203</v>
      </c>
      <c r="AD147" s="40">
        <v>47</v>
      </c>
      <c r="AE147" s="40">
        <v>2196</v>
      </c>
      <c r="AF147" s="41">
        <v>21</v>
      </c>
      <c r="AG147" s="40">
        <v>2580</v>
      </c>
      <c r="AH147" s="41">
        <v>150</v>
      </c>
      <c r="AI147" s="41">
        <v>99.593128390596746</v>
      </c>
    </row>
    <row r="148" spans="1:35">
      <c r="A148" s="35">
        <v>36</v>
      </c>
      <c r="B148" s="42" t="s">
        <v>378</v>
      </c>
      <c r="C148" s="30">
        <v>1.2025723472668811E-2</v>
      </c>
      <c r="D148" s="40">
        <v>601</v>
      </c>
      <c r="E148" s="40">
        <v>23</v>
      </c>
      <c r="F148" s="40">
        <v>19.8</v>
      </c>
      <c r="G148" s="40">
        <v>1.7</v>
      </c>
      <c r="H148" s="40">
        <v>23.8</v>
      </c>
      <c r="I148" s="40">
        <v>1.9</v>
      </c>
      <c r="J148" s="31">
        <v>3.2945091514143099E-2</v>
      </c>
      <c r="K148" s="32">
        <v>155500</v>
      </c>
      <c r="L148" s="33">
        <v>2.6560419999999998</v>
      </c>
      <c r="M148" s="33">
        <v>6.560742E-2</v>
      </c>
      <c r="N148" s="33">
        <v>2.4701198249124072</v>
      </c>
      <c r="O148" s="33">
        <v>0.1235</v>
      </c>
      <c r="P148" s="33">
        <v>2.2000000000000001E-3</v>
      </c>
      <c r="Q148" s="39">
        <v>1.7813765182186236</v>
      </c>
      <c r="R148" s="38">
        <v>6.42</v>
      </c>
      <c r="S148" s="43">
        <v>0.16</v>
      </c>
      <c r="T148" s="35">
        <v>2.4922118380062304</v>
      </c>
      <c r="U148" s="43">
        <v>0.3765</v>
      </c>
      <c r="V148" s="35">
        <v>9.2999999999999992E-3</v>
      </c>
      <c r="W148" s="45">
        <v>2.4701195219123502</v>
      </c>
      <c r="X148" s="37">
        <v>0.76209000000000005</v>
      </c>
      <c r="Y148" s="33">
        <v>0.1221</v>
      </c>
      <c r="Z148" s="39">
        <v>6.8999999999999999E-3</v>
      </c>
      <c r="AA148" s="40">
        <v>2018</v>
      </c>
      <c r="AB148" s="40">
        <v>16</v>
      </c>
      <c r="AC148" s="40">
        <v>2055</v>
      </c>
      <c r="AD148" s="40">
        <v>43</v>
      </c>
      <c r="AE148" s="40">
        <v>2024</v>
      </c>
      <c r="AF148" s="41">
        <v>21</v>
      </c>
      <c r="AG148" s="40">
        <v>2100</v>
      </c>
      <c r="AH148" s="41">
        <v>880</v>
      </c>
      <c r="AI148" s="41">
        <v>101.8334985133796</v>
      </c>
    </row>
    <row r="149" spans="1:35">
      <c r="A149" s="35">
        <v>37</v>
      </c>
      <c r="B149" s="42" t="s">
        <v>379</v>
      </c>
      <c r="C149" s="30">
        <v>1.780952380952381E-2</v>
      </c>
      <c r="D149" s="40">
        <v>392</v>
      </c>
      <c r="E149" s="40">
        <v>29</v>
      </c>
      <c r="F149" s="40">
        <v>52.5</v>
      </c>
      <c r="G149" s="40">
        <v>1.8</v>
      </c>
      <c r="H149" s="40">
        <v>69</v>
      </c>
      <c r="I149" s="40">
        <v>2.9</v>
      </c>
      <c r="J149" s="31">
        <v>0.13392857142857142</v>
      </c>
      <c r="K149" s="32">
        <v>105000</v>
      </c>
      <c r="L149" s="33">
        <v>2.73224</v>
      </c>
      <c r="M149" s="33">
        <v>6.8679270000000001E-2</v>
      </c>
      <c r="N149" s="33">
        <v>2.5136616841858697</v>
      </c>
      <c r="O149" s="33">
        <v>0.13789999999999999</v>
      </c>
      <c r="P149" s="33">
        <v>2.7000000000000001E-3</v>
      </c>
      <c r="Q149" s="39">
        <v>1.9579405366207399</v>
      </c>
      <c r="R149" s="38">
        <v>6.96</v>
      </c>
      <c r="S149" s="43">
        <v>0.17</v>
      </c>
      <c r="T149" s="35">
        <v>2.4425287356321839</v>
      </c>
      <c r="U149" s="43">
        <v>0.36599999999999999</v>
      </c>
      <c r="V149" s="35">
        <v>9.1999999999999998E-3</v>
      </c>
      <c r="W149" s="45">
        <v>2.5136612021857925</v>
      </c>
      <c r="X149" s="37">
        <v>0.71657000000000004</v>
      </c>
      <c r="Y149" s="33">
        <v>0.13450000000000001</v>
      </c>
      <c r="Z149" s="39">
        <v>4.5999999999999999E-3</v>
      </c>
      <c r="AA149" s="40">
        <v>2214</v>
      </c>
      <c r="AB149" s="40">
        <v>19</v>
      </c>
      <c r="AC149" s="40">
        <v>2009</v>
      </c>
      <c r="AD149" s="40">
        <v>43</v>
      </c>
      <c r="AE149" s="40">
        <v>2098</v>
      </c>
      <c r="AF149" s="41">
        <v>21</v>
      </c>
      <c r="AG149" s="40">
        <v>2350</v>
      </c>
      <c r="AH149" s="41">
        <v>290</v>
      </c>
      <c r="AI149" s="41">
        <v>90.740740740740748</v>
      </c>
    </row>
    <row r="150" spans="1:35">
      <c r="A150" s="35">
        <v>37.1</v>
      </c>
      <c r="B150" s="42" t="s">
        <v>380</v>
      </c>
      <c r="C150" s="30">
        <v>3.9576719576719578E-2</v>
      </c>
      <c r="D150" s="40">
        <v>235</v>
      </c>
      <c r="E150" s="40">
        <v>7.3</v>
      </c>
      <c r="F150" s="40">
        <v>24.19</v>
      </c>
      <c r="G150" s="40">
        <v>0.85</v>
      </c>
      <c r="H150" s="40">
        <v>21.1</v>
      </c>
      <c r="I150" s="40">
        <v>1.3</v>
      </c>
      <c r="J150" s="31">
        <v>0.10293617021276597</v>
      </c>
      <c r="K150" s="32">
        <v>47250</v>
      </c>
      <c r="L150" s="33">
        <v>3.5523980000000002</v>
      </c>
      <c r="M150" s="33">
        <v>9.9694290000000005E-2</v>
      </c>
      <c r="N150" s="33">
        <v>2.8063941596634159</v>
      </c>
      <c r="O150" s="33">
        <v>0.12809999999999999</v>
      </c>
      <c r="P150" s="33">
        <v>2.8E-3</v>
      </c>
      <c r="Q150" s="39">
        <v>2.1857923497267762</v>
      </c>
      <c r="R150" s="38">
        <v>5.01</v>
      </c>
      <c r="S150" s="43">
        <v>0.13</v>
      </c>
      <c r="T150" s="35">
        <v>2.5948103792415171</v>
      </c>
      <c r="U150" s="43">
        <v>0.28149999999999997</v>
      </c>
      <c r="V150" s="35">
        <v>7.9000000000000008E-3</v>
      </c>
      <c r="W150" s="45">
        <v>2.8063943161634111</v>
      </c>
      <c r="X150" s="37">
        <v>0.74456999999999995</v>
      </c>
      <c r="Y150" s="33">
        <v>8.9800000000000005E-2</v>
      </c>
      <c r="Z150" s="39">
        <v>4.4999999999999997E-3</v>
      </c>
      <c r="AA150" s="40">
        <v>2086</v>
      </c>
      <c r="AB150" s="40">
        <v>20</v>
      </c>
      <c r="AC150" s="40">
        <v>1596</v>
      </c>
      <c r="AD150" s="40">
        <v>39</v>
      </c>
      <c r="AE150" s="40">
        <v>1819</v>
      </c>
      <c r="AF150" s="41">
        <v>22</v>
      </c>
      <c r="AG150" s="40">
        <v>900</v>
      </c>
      <c r="AH150" s="41">
        <v>680</v>
      </c>
      <c r="AI150" s="41">
        <v>76.510067114093957</v>
      </c>
    </row>
    <row r="151" spans="1:35">
      <c r="A151" s="35">
        <v>38</v>
      </c>
      <c r="B151" s="42" t="s">
        <v>381</v>
      </c>
      <c r="C151" s="30">
        <v>3.2922535211267603E-2</v>
      </c>
      <c r="D151" s="40">
        <v>244</v>
      </c>
      <c r="E151" s="40">
        <v>8.1</v>
      </c>
      <c r="F151" s="40">
        <v>65.5</v>
      </c>
      <c r="G151" s="40">
        <v>2.6</v>
      </c>
      <c r="H151" s="40">
        <v>71.7</v>
      </c>
      <c r="I151" s="40">
        <v>3.5</v>
      </c>
      <c r="J151" s="31">
        <v>0.26844262295081966</v>
      </c>
      <c r="K151" s="32">
        <v>56800</v>
      </c>
      <c r="L151" s="33">
        <v>3.0497100000000001</v>
      </c>
      <c r="M151" s="33">
        <v>7.719608E-2</v>
      </c>
      <c r="N151" s="33">
        <v>2.5312596935446319</v>
      </c>
      <c r="O151" s="33">
        <v>0.13489999999999999</v>
      </c>
      <c r="P151" s="33">
        <v>3.0000000000000001E-3</v>
      </c>
      <c r="Q151" s="39">
        <v>2.2238695329873983</v>
      </c>
      <c r="R151" s="38">
        <v>6.15</v>
      </c>
      <c r="S151" s="43">
        <v>0.16</v>
      </c>
      <c r="T151" s="35">
        <v>2.6016260162601625</v>
      </c>
      <c r="U151" s="43">
        <v>0.32790000000000002</v>
      </c>
      <c r="V151" s="35">
        <v>8.3000000000000001E-3</v>
      </c>
      <c r="W151" s="45">
        <v>2.531259530344617</v>
      </c>
      <c r="X151" s="37">
        <v>0.65600000000000003</v>
      </c>
      <c r="Y151" s="33">
        <v>0.11650000000000001</v>
      </c>
      <c r="Z151" s="39">
        <v>3.8999999999999998E-3</v>
      </c>
      <c r="AA151" s="40">
        <v>2190</v>
      </c>
      <c r="AB151" s="40">
        <v>21</v>
      </c>
      <c r="AC151" s="40">
        <v>1826</v>
      </c>
      <c r="AD151" s="40">
        <v>40</v>
      </c>
      <c r="AE151" s="40">
        <v>1987</v>
      </c>
      <c r="AF151" s="41">
        <v>22</v>
      </c>
      <c r="AG151" s="40">
        <v>2040</v>
      </c>
      <c r="AH151" s="41">
        <v>240</v>
      </c>
      <c r="AI151" s="41">
        <v>83.378995433789953</v>
      </c>
    </row>
    <row r="152" spans="1:35">
      <c r="A152" s="35">
        <v>39</v>
      </c>
      <c r="B152" s="42" t="s">
        <v>382</v>
      </c>
      <c r="C152" s="30">
        <v>8.8625592417061611E-3</v>
      </c>
      <c r="D152" s="40">
        <v>761</v>
      </c>
      <c r="E152" s="40">
        <v>50</v>
      </c>
      <c r="F152" s="40">
        <v>294</v>
      </c>
      <c r="G152" s="40">
        <v>18</v>
      </c>
      <c r="H152" s="40">
        <v>361</v>
      </c>
      <c r="I152" s="40">
        <v>22</v>
      </c>
      <c r="J152" s="31">
        <v>0.38633377135348224</v>
      </c>
      <c r="K152" s="32">
        <v>211000</v>
      </c>
      <c r="L152" s="33">
        <v>2.4509799999999999</v>
      </c>
      <c r="M152" s="33">
        <v>7.2087659999999998E-2</v>
      </c>
      <c r="N152" s="33">
        <v>2.94117699858832</v>
      </c>
      <c r="O152" s="33">
        <v>0.1409</v>
      </c>
      <c r="P152" s="33">
        <v>2.5999999999999999E-3</v>
      </c>
      <c r="Q152" s="39">
        <v>1.8452803406671399</v>
      </c>
      <c r="R152" s="38">
        <v>7.86</v>
      </c>
      <c r="S152" s="43">
        <v>0.21</v>
      </c>
      <c r="T152" s="35">
        <v>2.6717557251908395</v>
      </c>
      <c r="U152" s="43">
        <v>0.40799999999999997</v>
      </c>
      <c r="V152" s="35">
        <v>1.2E-2</v>
      </c>
      <c r="W152" s="45">
        <v>2.9411764705882355</v>
      </c>
      <c r="X152" s="37">
        <v>0.80740999999999996</v>
      </c>
      <c r="Y152" s="33">
        <v>0.12770000000000001</v>
      </c>
      <c r="Z152" s="39">
        <v>2.8999999999999998E-3</v>
      </c>
      <c r="AA152" s="40">
        <v>2243</v>
      </c>
      <c r="AB152" s="40">
        <v>18</v>
      </c>
      <c r="AC152" s="40">
        <v>2192</v>
      </c>
      <c r="AD152" s="40">
        <v>53</v>
      </c>
      <c r="AE152" s="40">
        <v>2203</v>
      </c>
      <c r="AF152" s="41">
        <v>24</v>
      </c>
      <c r="AG152" s="40">
        <v>2423</v>
      </c>
      <c r="AH152" s="41">
        <v>74</v>
      </c>
      <c r="AI152" s="41">
        <v>97.726259473918859</v>
      </c>
    </row>
    <row r="153" spans="1:35">
      <c r="A153" s="35">
        <v>40</v>
      </c>
      <c r="B153" s="42" t="s">
        <v>383</v>
      </c>
      <c r="C153" s="30">
        <v>1.5141700404858299E-2</v>
      </c>
      <c r="D153" s="40">
        <v>446</v>
      </c>
      <c r="E153" s="40">
        <v>31</v>
      </c>
      <c r="F153" s="40">
        <v>73.8</v>
      </c>
      <c r="G153" s="40">
        <v>5</v>
      </c>
      <c r="H153" s="40">
        <v>79.5</v>
      </c>
      <c r="I153" s="40">
        <v>6.2</v>
      </c>
      <c r="J153" s="31">
        <v>0.16547085201793721</v>
      </c>
      <c r="K153" s="32">
        <v>123500</v>
      </c>
      <c r="L153" s="33">
        <v>2.5252530000000002</v>
      </c>
      <c r="M153" s="33">
        <v>7.0145899999999997E-2</v>
      </c>
      <c r="N153" s="33">
        <v>2.7777771177779016</v>
      </c>
      <c r="O153" s="33">
        <v>0.14149999999999999</v>
      </c>
      <c r="P153" s="33">
        <v>2.8999999999999998E-3</v>
      </c>
      <c r="Q153" s="39">
        <v>2.0494699646643109</v>
      </c>
      <c r="R153" s="38">
        <v>7.74</v>
      </c>
      <c r="S153" s="43">
        <v>0.19</v>
      </c>
      <c r="T153" s="35">
        <v>2.454780361757106</v>
      </c>
      <c r="U153" s="43">
        <v>0.39600000000000002</v>
      </c>
      <c r="V153" s="35">
        <v>1.0999999999999999E-2</v>
      </c>
      <c r="W153" s="45">
        <v>2.7777777777777777</v>
      </c>
      <c r="X153" s="37">
        <v>0.68332999999999999</v>
      </c>
      <c r="Y153" s="33">
        <v>0.1013</v>
      </c>
      <c r="Z153" s="39">
        <v>3.7000000000000002E-3</v>
      </c>
      <c r="AA153" s="40">
        <v>2269</v>
      </c>
      <c r="AB153" s="40">
        <v>19</v>
      </c>
      <c r="AC153" s="40">
        <v>2155</v>
      </c>
      <c r="AD153" s="40">
        <v>50</v>
      </c>
      <c r="AE153" s="40">
        <v>2201</v>
      </c>
      <c r="AF153" s="41">
        <v>22</v>
      </c>
      <c r="AG153" s="40">
        <v>1710</v>
      </c>
      <c r="AH153" s="41">
        <v>280</v>
      </c>
      <c r="AI153" s="41">
        <v>94.975760246804768</v>
      </c>
    </row>
    <row r="154" spans="1:35">
      <c r="A154" s="35">
        <v>41</v>
      </c>
      <c r="B154" s="42" t="s">
        <v>384</v>
      </c>
      <c r="C154" s="30">
        <v>1.6622222222222222E-2</v>
      </c>
      <c r="D154" s="40">
        <v>471</v>
      </c>
      <c r="E154" s="40">
        <v>35</v>
      </c>
      <c r="F154" s="40">
        <v>124.2</v>
      </c>
      <c r="G154" s="40">
        <v>7.2</v>
      </c>
      <c r="H154" s="40">
        <v>144.6</v>
      </c>
      <c r="I154" s="40">
        <v>9.1999999999999993</v>
      </c>
      <c r="J154" s="31">
        <v>0.26369426751592356</v>
      </c>
      <c r="K154" s="32">
        <v>112500</v>
      </c>
      <c r="L154" s="33">
        <v>2.8901729999999999</v>
      </c>
      <c r="M154" s="33">
        <v>8.3531019999999997E-2</v>
      </c>
      <c r="N154" s="33">
        <v>2.8901737024046659</v>
      </c>
      <c r="O154" s="33">
        <v>0.1263</v>
      </c>
      <c r="P154" s="33">
        <v>2.5000000000000001E-3</v>
      </c>
      <c r="Q154" s="39">
        <v>1.9794140934283455</v>
      </c>
      <c r="R154" s="38">
        <v>6.02</v>
      </c>
      <c r="S154" s="43">
        <v>0.16</v>
      </c>
      <c r="T154" s="35">
        <v>2.6578073089701002</v>
      </c>
      <c r="U154" s="43">
        <v>0.34599999999999997</v>
      </c>
      <c r="V154" s="35">
        <v>0.01</v>
      </c>
      <c r="W154" s="45">
        <v>2.8901734104046244</v>
      </c>
      <c r="X154" s="37">
        <v>0.73275000000000001</v>
      </c>
      <c r="Y154" s="33">
        <v>0.1132</v>
      </c>
      <c r="Z154" s="39">
        <v>3.5999999999999999E-3</v>
      </c>
      <c r="AA154" s="40">
        <v>2077</v>
      </c>
      <c r="AB154" s="40">
        <v>20</v>
      </c>
      <c r="AC154" s="40">
        <v>1910</v>
      </c>
      <c r="AD154" s="40">
        <v>48</v>
      </c>
      <c r="AE154" s="40">
        <v>1975</v>
      </c>
      <c r="AF154" s="41">
        <v>23</v>
      </c>
      <c r="AG154" s="40">
        <v>2100</v>
      </c>
      <c r="AH154" s="41">
        <v>160</v>
      </c>
      <c r="AI154" s="41">
        <v>91.959557053442467</v>
      </c>
    </row>
    <row r="155" spans="1:35">
      <c r="A155" s="35">
        <v>42</v>
      </c>
      <c r="B155" s="42" t="s">
        <v>385</v>
      </c>
      <c r="C155" s="30">
        <v>4.8010269576379973E-2</v>
      </c>
      <c r="D155" s="40">
        <v>139.19999999999999</v>
      </c>
      <c r="E155" s="40">
        <v>7.8</v>
      </c>
      <c r="F155" s="40">
        <v>60.8</v>
      </c>
      <c r="G155" s="40">
        <v>3.6</v>
      </c>
      <c r="H155" s="40">
        <v>72.8</v>
      </c>
      <c r="I155" s="40">
        <v>5.3</v>
      </c>
      <c r="J155" s="31">
        <v>0.43678160919540232</v>
      </c>
      <c r="K155" s="32">
        <v>38950</v>
      </c>
      <c r="L155" s="33">
        <v>2.4570020000000001</v>
      </c>
      <c r="M155" s="33">
        <v>6.6405469999999994E-2</v>
      </c>
      <c r="N155" s="33">
        <v>2.7027031317027821</v>
      </c>
      <c r="O155" s="33">
        <v>0.13700000000000001</v>
      </c>
      <c r="P155" s="33">
        <v>3.0999999999999999E-3</v>
      </c>
      <c r="Q155" s="39">
        <v>2.2627737226277369</v>
      </c>
      <c r="R155" s="38">
        <v>7.77</v>
      </c>
      <c r="S155" s="43">
        <v>0.22</v>
      </c>
      <c r="T155" s="35">
        <v>2.8314028314028317</v>
      </c>
      <c r="U155" s="43">
        <v>0.40699999999999997</v>
      </c>
      <c r="V155" s="35">
        <v>1.0999999999999999E-2</v>
      </c>
      <c r="W155" s="45">
        <v>2.7027027027027026</v>
      </c>
      <c r="X155" s="37">
        <v>0.70052999999999999</v>
      </c>
      <c r="Y155" s="33">
        <v>0.12189999999999999</v>
      </c>
      <c r="Z155" s="39">
        <v>4.4000000000000003E-3</v>
      </c>
      <c r="AA155" s="40">
        <v>2222</v>
      </c>
      <c r="AB155" s="40">
        <v>23</v>
      </c>
      <c r="AC155" s="40">
        <v>2198</v>
      </c>
      <c r="AD155" s="40">
        <v>51</v>
      </c>
      <c r="AE155" s="40">
        <v>2200</v>
      </c>
      <c r="AF155" s="41">
        <v>25</v>
      </c>
      <c r="AG155" s="40">
        <v>2120</v>
      </c>
      <c r="AH155" s="41">
        <v>270</v>
      </c>
      <c r="AI155" s="41">
        <v>98.919891989198916</v>
      </c>
    </row>
    <row r="156" spans="1:35">
      <c r="A156" s="35">
        <v>43</v>
      </c>
      <c r="B156" s="42" t="s">
        <v>386</v>
      </c>
      <c r="C156" s="30">
        <v>3.4375000000000003E-2</v>
      </c>
      <c r="D156" s="40">
        <v>194.4</v>
      </c>
      <c r="E156" s="40">
        <v>9</v>
      </c>
      <c r="F156" s="40">
        <v>23.8</v>
      </c>
      <c r="G156" s="40">
        <v>1.1000000000000001</v>
      </c>
      <c r="H156" s="40">
        <v>26.7</v>
      </c>
      <c r="I156" s="40">
        <v>1.4</v>
      </c>
      <c r="J156" s="31">
        <v>0.12242798353909465</v>
      </c>
      <c r="K156" s="32">
        <v>54400</v>
      </c>
      <c r="L156" s="33">
        <v>2.4055810000000002</v>
      </c>
      <c r="M156" s="33">
        <v>4.8609289999999999E-2</v>
      </c>
      <c r="N156" s="33">
        <v>2.0206881414510671</v>
      </c>
      <c r="O156" s="33">
        <v>0.13930000000000001</v>
      </c>
      <c r="P156" s="33">
        <v>2.0999999999999999E-3</v>
      </c>
      <c r="Q156" s="39">
        <v>1.5075376884422109</v>
      </c>
      <c r="R156" s="38">
        <v>8.15</v>
      </c>
      <c r="S156" s="43">
        <v>0.16</v>
      </c>
      <c r="T156" s="35">
        <v>1.96319018404908</v>
      </c>
      <c r="U156" s="43">
        <v>0.41570000000000001</v>
      </c>
      <c r="V156" s="35">
        <v>8.3999999999999995E-3</v>
      </c>
      <c r="W156" s="45">
        <v>2.0206879961510702</v>
      </c>
      <c r="X156" s="37">
        <v>0.71014999999999995</v>
      </c>
      <c r="Y156" s="33">
        <v>0.1205</v>
      </c>
      <c r="Z156" s="39">
        <v>4.7999999999999996E-3</v>
      </c>
      <c r="AA156" s="40">
        <v>2239</v>
      </c>
      <c r="AB156" s="40">
        <v>15</v>
      </c>
      <c r="AC156" s="40">
        <v>2240</v>
      </c>
      <c r="AD156" s="40">
        <v>38</v>
      </c>
      <c r="AE156" s="40">
        <v>2247</v>
      </c>
      <c r="AF156" s="41">
        <v>18</v>
      </c>
      <c r="AG156" s="40">
        <v>2690</v>
      </c>
      <c r="AH156" s="41">
        <v>530</v>
      </c>
      <c r="AI156" s="41">
        <v>100.04466279589101</v>
      </c>
    </row>
    <row r="157" spans="1:35">
      <c r="A157" s="35">
        <v>43.1</v>
      </c>
      <c r="B157" s="42" t="s">
        <v>387</v>
      </c>
      <c r="C157" s="30">
        <v>7.7916666666666662E-2</v>
      </c>
      <c r="D157" s="40">
        <v>89.1</v>
      </c>
      <c r="E157" s="40">
        <v>3.4</v>
      </c>
      <c r="F157" s="40">
        <v>22.86</v>
      </c>
      <c r="G157" s="40">
        <v>0.92</v>
      </c>
      <c r="H157" s="40">
        <v>26.3</v>
      </c>
      <c r="I157" s="40">
        <v>1.2</v>
      </c>
      <c r="J157" s="31">
        <v>0.25656565656565655</v>
      </c>
      <c r="K157" s="32">
        <v>24000</v>
      </c>
      <c r="L157" s="33">
        <v>2.4324979999999998</v>
      </c>
      <c r="M157" s="33">
        <v>4.851979E-2</v>
      </c>
      <c r="N157" s="33">
        <v>1.9946487109136373</v>
      </c>
      <c r="O157" s="33">
        <v>0.13730000000000001</v>
      </c>
      <c r="P157" s="33">
        <v>2.5999999999999999E-3</v>
      </c>
      <c r="Q157" s="39">
        <v>1.8936635105608155</v>
      </c>
      <c r="R157" s="38">
        <v>7.9</v>
      </c>
      <c r="S157" s="43">
        <v>0.17</v>
      </c>
      <c r="T157" s="35">
        <v>2.1518987341772151</v>
      </c>
      <c r="U157" s="43">
        <v>0.41110000000000002</v>
      </c>
      <c r="V157" s="35">
        <v>8.2000000000000007E-3</v>
      </c>
      <c r="W157" s="45">
        <v>1.9946485040136221</v>
      </c>
      <c r="X157" s="37">
        <v>0.62880000000000003</v>
      </c>
      <c r="Y157" s="33">
        <v>0.1236</v>
      </c>
      <c r="Z157" s="39">
        <v>5.3E-3</v>
      </c>
      <c r="AA157" s="40">
        <v>2210</v>
      </c>
      <c r="AB157" s="40">
        <v>19</v>
      </c>
      <c r="AC157" s="40">
        <v>2213</v>
      </c>
      <c r="AD157" s="40">
        <v>37</v>
      </c>
      <c r="AE157" s="40">
        <v>2211</v>
      </c>
      <c r="AF157" s="41">
        <v>19</v>
      </c>
      <c r="AG157" s="40">
        <v>1600</v>
      </c>
      <c r="AH157" s="41">
        <v>640</v>
      </c>
      <c r="AI157" s="41">
        <v>100.13574660633483</v>
      </c>
    </row>
    <row r="158" spans="1:35">
      <c r="A158" s="35">
        <v>44</v>
      </c>
      <c r="B158" s="42" t="s">
        <v>388</v>
      </c>
      <c r="C158" s="30">
        <v>7.9914529914529908E-2</v>
      </c>
      <c r="D158" s="40">
        <v>86.3</v>
      </c>
      <c r="E158" s="40">
        <v>1.9</v>
      </c>
      <c r="F158" s="40">
        <v>63.7</v>
      </c>
      <c r="G158" s="40">
        <v>1.5</v>
      </c>
      <c r="H158" s="40">
        <v>70.400000000000006</v>
      </c>
      <c r="I158" s="40">
        <v>2.2999999999999998</v>
      </c>
      <c r="J158" s="31">
        <v>0.73812282734646584</v>
      </c>
      <c r="K158" s="32">
        <v>23400</v>
      </c>
      <c r="L158" s="33">
        <v>2.4509799999999999</v>
      </c>
      <c r="M158" s="33">
        <v>7.2087659999999998E-2</v>
      </c>
      <c r="N158" s="33">
        <v>2.94117699858832</v>
      </c>
      <c r="O158" s="33">
        <v>0.15409999999999999</v>
      </c>
      <c r="P158" s="33">
        <v>3.3E-3</v>
      </c>
      <c r="Q158" s="39">
        <v>2.1414665801427644</v>
      </c>
      <c r="R158" s="38">
        <v>8.89</v>
      </c>
      <c r="S158" s="43">
        <v>0.25</v>
      </c>
      <c r="T158" s="35">
        <v>2.8121484814398197</v>
      </c>
      <c r="U158" s="43">
        <v>0.40799999999999997</v>
      </c>
      <c r="V158" s="35">
        <v>1.2E-2</v>
      </c>
      <c r="W158" s="45">
        <v>2.9411764705882355</v>
      </c>
      <c r="X158" s="37">
        <v>0.72019</v>
      </c>
      <c r="Y158" s="33">
        <v>0.12</v>
      </c>
      <c r="Z158" s="39">
        <v>4.1000000000000003E-3</v>
      </c>
      <c r="AA158" s="40">
        <v>2411</v>
      </c>
      <c r="AB158" s="40">
        <v>22</v>
      </c>
      <c r="AC158" s="40">
        <v>2199</v>
      </c>
      <c r="AD158" s="40">
        <v>53</v>
      </c>
      <c r="AE158" s="40">
        <v>2323</v>
      </c>
      <c r="AF158" s="41">
        <v>26</v>
      </c>
      <c r="AG158" s="40">
        <v>1910</v>
      </c>
      <c r="AH158" s="41">
        <v>240</v>
      </c>
      <c r="AI158" s="41">
        <v>91.206968063044386</v>
      </c>
    </row>
    <row r="159" spans="1:35">
      <c r="A159" s="35">
        <v>45</v>
      </c>
      <c r="B159" s="42" t="s">
        <v>389</v>
      </c>
      <c r="C159" s="30">
        <v>2.032608695652174E-2</v>
      </c>
      <c r="D159" s="40">
        <v>343</v>
      </c>
      <c r="E159" s="40">
        <v>26</v>
      </c>
      <c r="F159" s="40">
        <v>106.6</v>
      </c>
      <c r="G159" s="40">
        <v>8.6999999999999993</v>
      </c>
      <c r="H159" s="40">
        <v>109.7</v>
      </c>
      <c r="I159" s="40">
        <v>8.6</v>
      </c>
      <c r="J159" s="31">
        <v>0.31078717201166178</v>
      </c>
      <c r="K159" s="32">
        <v>92000</v>
      </c>
      <c r="L159" s="33">
        <v>2.4213079999999998</v>
      </c>
      <c r="M159" s="33">
        <v>5.5109659999999998E-2</v>
      </c>
      <c r="N159" s="33">
        <v>2.2760284936901876</v>
      </c>
      <c r="O159" s="33">
        <v>0.13730000000000001</v>
      </c>
      <c r="P159" s="33">
        <v>2.2000000000000001E-3</v>
      </c>
      <c r="Q159" s="39">
        <v>1.6023306627822289</v>
      </c>
      <c r="R159" s="38">
        <v>7.8</v>
      </c>
      <c r="S159" s="43">
        <v>0.17</v>
      </c>
      <c r="T159" s="35">
        <v>2.1794871794871797</v>
      </c>
      <c r="U159" s="43">
        <v>0.41299999999999998</v>
      </c>
      <c r="V159" s="35">
        <v>9.4000000000000004E-3</v>
      </c>
      <c r="W159" s="45">
        <v>2.2760290556900729</v>
      </c>
      <c r="X159" s="37">
        <v>0.71645000000000003</v>
      </c>
      <c r="Y159" s="33">
        <v>0.10589999999999999</v>
      </c>
      <c r="Z159" s="39">
        <v>3.2000000000000002E-3</v>
      </c>
      <c r="AA159" s="40">
        <v>2197</v>
      </c>
      <c r="AB159" s="40">
        <v>16</v>
      </c>
      <c r="AC159" s="40">
        <v>2217</v>
      </c>
      <c r="AD159" s="40">
        <v>43</v>
      </c>
      <c r="AE159" s="40">
        <v>2208</v>
      </c>
      <c r="AF159" s="41">
        <v>19</v>
      </c>
      <c r="AG159" s="40">
        <v>2280</v>
      </c>
      <c r="AH159" s="41">
        <v>250</v>
      </c>
      <c r="AI159" s="41">
        <v>100.91033227127902</v>
      </c>
    </row>
    <row r="160" spans="1:35">
      <c r="A160" s="35">
        <v>46</v>
      </c>
      <c r="B160" s="42" t="s">
        <v>390</v>
      </c>
      <c r="C160" s="30">
        <v>2.4666436464088397</v>
      </c>
      <c r="D160" s="40">
        <v>285</v>
      </c>
      <c r="E160" s="40">
        <v>15</v>
      </c>
      <c r="F160" s="40">
        <v>110.5</v>
      </c>
      <c r="G160" s="40">
        <v>6</v>
      </c>
      <c r="H160" s="40">
        <v>204</v>
      </c>
      <c r="I160" s="40">
        <v>12</v>
      </c>
      <c r="J160" s="31">
        <v>0.38771929824561402</v>
      </c>
      <c r="K160" s="32">
        <v>758.11518324607334</v>
      </c>
      <c r="L160" s="33">
        <v>2.4038460000000001</v>
      </c>
      <c r="M160" s="33">
        <v>5.7784759999999998E-2</v>
      </c>
      <c r="N160" s="33">
        <v>2.4038461698461546</v>
      </c>
      <c r="O160" s="33">
        <v>0.15429999999999999</v>
      </c>
      <c r="P160" s="33">
        <v>5.0000000000000001E-3</v>
      </c>
      <c r="Q160" s="39">
        <v>3.2404406999351916</v>
      </c>
      <c r="R160" s="38">
        <v>9.09</v>
      </c>
      <c r="S160" s="43">
        <v>0.34</v>
      </c>
      <c r="T160" s="35">
        <v>3.7403740374037411</v>
      </c>
      <c r="U160" s="43">
        <v>0.41599999999999998</v>
      </c>
      <c r="V160" s="35">
        <v>0.01</v>
      </c>
      <c r="W160" s="45">
        <v>2.4038461538461542</v>
      </c>
      <c r="X160" s="37">
        <v>0.46400999999999998</v>
      </c>
      <c r="Y160" s="33">
        <v>0.19400000000000001</v>
      </c>
      <c r="Z160" s="39">
        <v>1.4E-2</v>
      </c>
      <c r="AA160" s="40">
        <v>2344</v>
      </c>
      <c r="AB160" s="40">
        <v>42</v>
      </c>
      <c r="AC160" s="40">
        <v>2233</v>
      </c>
      <c r="AD160" s="40">
        <v>47</v>
      </c>
      <c r="AE160" s="40">
        <v>2307</v>
      </c>
      <c r="AF160" s="41">
        <v>32</v>
      </c>
      <c r="AG160" s="40">
        <v>2270</v>
      </c>
      <c r="AH160" s="41">
        <v>210</v>
      </c>
      <c r="AI160" s="41">
        <v>95.264505119453929</v>
      </c>
    </row>
    <row r="161" spans="1:35">
      <c r="A161" s="35">
        <v>47</v>
      </c>
      <c r="B161" s="42" t="s">
        <v>391</v>
      </c>
      <c r="C161" s="30">
        <v>2.7744807121661722E-2</v>
      </c>
      <c r="D161" s="40">
        <v>257</v>
      </c>
      <c r="E161" s="40">
        <v>15</v>
      </c>
      <c r="F161" s="40">
        <v>172</v>
      </c>
      <c r="G161" s="40">
        <v>10</v>
      </c>
      <c r="H161" s="40">
        <v>203</v>
      </c>
      <c r="I161" s="40">
        <v>13</v>
      </c>
      <c r="J161" s="31">
        <v>0.66926070038910501</v>
      </c>
      <c r="K161" s="32">
        <v>67400</v>
      </c>
      <c r="L161" s="33">
        <v>2.392344</v>
      </c>
      <c r="M161" s="33">
        <v>5.608846E-2</v>
      </c>
      <c r="N161" s="33">
        <v>2.344498115655608</v>
      </c>
      <c r="O161" s="33">
        <v>0.14099999999999999</v>
      </c>
      <c r="P161" s="33">
        <v>2.5000000000000001E-3</v>
      </c>
      <c r="Q161" s="39">
        <v>1.773049645390071</v>
      </c>
      <c r="R161" s="38">
        <v>8.2799999999999994</v>
      </c>
      <c r="S161" s="43">
        <v>0.19</v>
      </c>
      <c r="T161" s="35">
        <v>2.2946859903381642</v>
      </c>
      <c r="U161" s="43">
        <v>0.41799999999999998</v>
      </c>
      <c r="V161" s="35">
        <v>9.7999999999999997E-3</v>
      </c>
      <c r="W161" s="45">
        <v>2.3444976076555024</v>
      </c>
      <c r="X161" s="37">
        <v>0.70716999999999997</v>
      </c>
      <c r="Y161" s="33">
        <v>0.1263</v>
      </c>
      <c r="Z161" s="39">
        <v>2.7000000000000001E-3</v>
      </c>
      <c r="AA161" s="40">
        <v>2250</v>
      </c>
      <c r="AB161" s="40">
        <v>18</v>
      </c>
      <c r="AC161" s="40">
        <v>2257</v>
      </c>
      <c r="AD161" s="40">
        <v>45</v>
      </c>
      <c r="AE161" s="40">
        <v>2257</v>
      </c>
      <c r="AF161" s="41">
        <v>21</v>
      </c>
      <c r="AG161" s="40">
        <v>2330</v>
      </c>
      <c r="AH161" s="41">
        <v>110</v>
      </c>
      <c r="AI161" s="41">
        <v>100.3111111111111</v>
      </c>
    </row>
    <row r="162" spans="1:35">
      <c r="A162" s="35">
        <v>48</v>
      </c>
      <c r="B162" s="42" t="s">
        <v>392</v>
      </c>
      <c r="C162" s="30">
        <v>5.3428571428571429E-2</v>
      </c>
      <c r="D162" s="40">
        <v>136.9</v>
      </c>
      <c r="E162" s="40">
        <v>6.1</v>
      </c>
      <c r="F162" s="40">
        <v>60.3</v>
      </c>
      <c r="G162" s="40">
        <v>2.8</v>
      </c>
      <c r="H162" s="40">
        <v>75.400000000000006</v>
      </c>
      <c r="I162" s="40">
        <v>3.7</v>
      </c>
      <c r="J162" s="31">
        <v>0.44046749452154854</v>
      </c>
      <c r="K162" s="32">
        <v>35000</v>
      </c>
      <c r="L162" s="33">
        <v>2.4449879999999999</v>
      </c>
      <c r="M162" s="33">
        <v>5.9779649999999997E-2</v>
      </c>
      <c r="N162" s="33">
        <v>2.4449874600611534</v>
      </c>
      <c r="O162" s="33">
        <v>0.13780000000000001</v>
      </c>
      <c r="P162" s="33">
        <v>2.8999999999999998E-3</v>
      </c>
      <c r="Q162" s="39">
        <v>2.1044992743105948</v>
      </c>
      <c r="R162" s="38">
        <v>7.76</v>
      </c>
      <c r="S162" s="43">
        <v>0.19</v>
      </c>
      <c r="T162" s="35">
        <v>2.4484536082474229</v>
      </c>
      <c r="U162" s="43">
        <v>0.40899999999999997</v>
      </c>
      <c r="V162" s="35">
        <v>0.01</v>
      </c>
      <c r="W162" s="45">
        <v>2.4449877750611249</v>
      </c>
      <c r="X162" s="37">
        <v>0.66959999999999997</v>
      </c>
      <c r="Y162" s="33">
        <v>0.13039999999999999</v>
      </c>
      <c r="Z162" s="39">
        <v>4.4000000000000003E-3</v>
      </c>
      <c r="AA162" s="40">
        <v>2224</v>
      </c>
      <c r="AB162" s="40">
        <v>21</v>
      </c>
      <c r="AC162" s="40">
        <v>2202</v>
      </c>
      <c r="AD162" s="40">
        <v>46</v>
      </c>
      <c r="AE162" s="40">
        <v>2194</v>
      </c>
      <c r="AF162" s="41">
        <v>22</v>
      </c>
      <c r="AG162" s="40">
        <v>2210</v>
      </c>
      <c r="AH162" s="41">
        <v>300</v>
      </c>
      <c r="AI162" s="41">
        <v>99.010791366906474</v>
      </c>
    </row>
    <row r="163" spans="1:35">
      <c r="A163" s="35">
        <v>49</v>
      </c>
      <c r="B163" s="42" t="s">
        <v>393</v>
      </c>
      <c r="C163" s="30">
        <v>2.5390359809911743E-2</v>
      </c>
      <c r="D163" s="40">
        <v>320</v>
      </c>
      <c r="E163" s="40">
        <v>11</v>
      </c>
      <c r="F163" s="40">
        <v>20.2</v>
      </c>
      <c r="G163" s="40">
        <v>0.79</v>
      </c>
      <c r="H163" s="40">
        <v>17.52</v>
      </c>
      <c r="I163" s="40">
        <v>0.95</v>
      </c>
      <c r="J163" s="31">
        <v>6.3125000000000001E-2</v>
      </c>
      <c r="K163" s="32">
        <v>73650</v>
      </c>
      <c r="L163" s="33">
        <v>2.9256880000000001</v>
      </c>
      <c r="M163" s="33">
        <v>6.9333149999999996E-2</v>
      </c>
      <c r="N163" s="33">
        <v>2.3698066916226201</v>
      </c>
      <c r="O163" s="33">
        <v>0.123</v>
      </c>
      <c r="P163" s="33">
        <v>2.0999999999999999E-3</v>
      </c>
      <c r="Q163" s="39">
        <v>1.7073170731707314</v>
      </c>
      <c r="R163" s="38">
        <v>5.84</v>
      </c>
      <c r="S163" s="43">
        <v>0.13</v>
      </c>
      <c r="T163" s="35">
        <v>2.2260273972602742</v>
      </c>
      <c r="U163" s="43">
        <v>0.34179999999999999</v>
      </c>
      <c r="V163" s="35">
        <v>8.0999999999999996E-3</v>
      </c>
      <c r="W163" s="45">
        <v>2.3698069046225863</v>
      </c>
      <c r="X163" s="37">
        <v>0.74326999999999999</v>
      </c>
      <c r="Y163" s="33">
        <v>9.4500000000000001E-2</v>
      </c>
      <c r="Z163" s="39">
        <v>5.1000000000000004E-3</v>
      </c>
      <c r="AA163" s="40">
        <v>1999</v>
      </c>
      <c r="AB163" s="40">
        <v>17</v>
      </c>
      <c r="AC163" s="40">
        <v>1892</v>
      </c>
      <c r="AD163" s="40">
        <v>39</v>
      </c>
      <c r="AE163" s="40">
        <v>1949</v>
      </c>
      <c r="AF163" s="41">
        <v>19</v>
      </c>
      <c r="AG163" s="40">
        <v>1430</v>
      </c>
      <c r="AH163" s="41">
        <v>810</v>
      </c>
      <c r="AI163" s="41">
        <v>94.647323661830924</v>
      </c>
    </row>
    <row r="164" spans="1:35">
      <c r="A164" s="35">
        <v>49.1</v>
      </c>
      <c r="B164" s="42" t="s">
        <v>394</v>
      </c>
      <c r="C164" s="30">
        <v>4.9866666666666663E-2</v>
      </c>
      <c r="D164" s="40">
        <v>253.9</v>
      </c>
      <c r="E164" s="40">
        <v>5.3</v>
      </c>
      <c r="F164" s="40">
        <v>154.69999999999999</v>
      </c>
      <c r="G164" s="40">
        <v>4.7</v>
      </c>
      <c r="H164" s="40">
        <v>66.5</v>
      </c>
      <c r="I164" s="40">
        <v>2.2999999999999998</v>
      </c>
      <c r="J164" s="31">
        <v>0.60929499803072074</v>
      </c>
      <c r="K164" s="32">
        <v>37500</v>
      </c>
      <c r="L164" s="33">
        <v>4.299226</v>
      </c>
      <c r="M164" s="33">
        <v>0.12753510000000001</v>
      </c>
      <c r="N164" s="33">
        <v>2.9664665221135156</v>
      </c>
      <c r="O164" s="33">
        <v>0.13039999999999999</v>
      </c>
      <c r="P164" s="33">
        <v>2.8999999999999998E-3</v>
      </c>
      <c r="Q164" s="39">
        <v>2.223926380368098</v>
      </c>
      <c r="R164" s="38">
        <v>4.22</v>
      </c>
      <c r="S164" s="43">
        <v>0.12</v>
      </c>
      <c r="T164" s="35">
        <v>2.8436018957345972</v>
      </c>
      <c r="U164" s="43">
        <v>0.2326</v>
      </c>
      <c r="V164" s="35">
        <v>6.8999999999999999E-3</v>
      </c>
      <c r="W164" s="45">
        <v>2.9664660361134998</v>
      </c>
      <c r="X164" s="37">
        <v>0.74260000000000004</v>
      </c>
      <c r="Y164" s="33">
        <v>4.6699999999999998E-2</v>
      </c>
      <c r="Z164" s="39">
        <v>2E-3</v>
      </c>
      <c r="AA164" s="40">
        <v>2130</v>
      </c>
      <c r="AB164" s="40">
        <v>23</v>
      </c>
      <c r="AC164" s="40">
        <v>1343</v>
      </c>
      <c r="AD164" s="40">
        <v>36</v>
      </c>
      <c r="AE164" s="40">
        <v>1666</v>
      </c>
      <c r="AF164" s="41">
        <v>23</v>
      </c>
      <c r="AG164" s="40">
        <v>790</v>
      </c>
      <c r="AH164" s="41">
        <v>110</v>
      </c>
      <c r="AI164" s="41">
        <v>63.051643192488257</v>
      </c>
    </row>
    <row r="165" spans="1:35">
      <c r="A165" s="35">
        <v>50</v>
      </c>
      <c r="B165" s="42" t="s">
        <v>395</v>
      </c>
      <c r="C165" s="30">
        <v>2.8924980665119875E-2</v>
      </c>
      <c r="D165" s="40">
        <v>325</v>
      </c>
      <c r="E165" s="40">
        <v>9.1</v>
      </c>
      <c r="F165" s="40">
        <v>61.5</v>
      </c>
      <c r="G165" s="40">
        <v>1.7</v>
      </c>
      <c r="H165" s="40">
        <v>58.3</v>
      </c>
      <c r="I165" s="40">
        <v>2.4</v>
      </c>
      <c r="J165" s="31">
        <v>0.18923076923076923</v>
      </c>
      <c r="K165" s="32">
        <v>64650</v>
      </c>
      <c r="L165" s="33">
        <v>3.254149</v>
      </c>
      <c r="M165" s="33">
        <v>9.3187480000000003E-2</v>
      </c>
      <c r="N165" s="33">
        <v>2.863651295622911</v>
      </c>
      <c r="O165" s="33">
        <v>0.1313</v>
      </c>
      <c r="P165" s="33">
        <v>2.8999999999999998E-3</v>
      </c>
      <c r="Q165" s="39">
        <v>2.2086824067022084</v>
      </c>
      <c r="R165" s="38">
        <v>5.57</v>
      </c>
      <c r="S165" s="43">
        <v>0.14000000000000001</v>
      </c>
      <c r="T165" s="35">
        <v>2.5134649910233393</v>
      </c>
      <c r="U165" s="43">
        <v>0.30730000000000002</v>
      </c>
      <c r="V165" s="35">
        <v>8.8000000000000005E-3</v>
      </c>
      <c r="W165" s="45">
        <v>2.8636511552229091</v>
      </c>
      <c r="X165" s="37">
        <v>0.68932000000000004</v>
      </c>
      <c r="Y165" s="33">
        <v>9.9599999999999994E-2</v>
      </c>
      <c r="Z165" s="39">
        <v>3.8E-3</v>
      </c>
      <c r="AA165" s="40">
        <v>2129</v>
      </c>
      <c r="AB165" s="40">
        <v>23</v>
      </c>
      <c r="AC165" s="40">
        <v>1715</v>
      </c>
      <c r="AD165" s="40">
        <v>43</v>
      </c>
      <c r="AE165" s="40">
        <v>1898</v>
      </c>
      <c r="AF165" s="41">
        <v>22</v>
      </c>
      <c r="AG165" s="40">
        <v>1720</v>
      </c>
      <c r="AH165" s="41">
        <v>300</v>
      </c>
      <c r="AI165" s="41">
        <v>80.554250821982151</v>
      </c>
    </row>
    <row r="166" spans="1:35">
      <c r="A166" s="35">
        <v>51</v>
      </c>
      <c r="B166" s="42" t="s">
        <v>396</v>
      </c>
      <c r="C166" s="30">
        <v>4.966799468791501E-2</v>
      </c>
      <c r="D166" s="40">
        <v>156</v>
      </c>
      <c r="E166" s="40">
        <v>15</v>
      </c>
      <c r="F166" s="40">
        <v>63.1</v>
      </c>
      <c r="G166" s="40">
        <v>6</v>
      </c>
      <c r="H166" s="40">
        <v>73.8</v>
      </c>
      <c r="I166" s="40">
        <v>6.5</v>
      </c>
      <c r="J166" s="31">
        <v>0.40448717948717949</v>
      </c>
      <c r="K166" s="32">
        <v>37650</v>
      </c>
      <c r="L166" s="33">
        <v>2.538071</v>
      </c>
      <c r="M166" s="33">
        <v>7.0859850000000002E-2</v>
      </c>
      <c r="N166" s="33">
        <v>2.7918781625888323</v>
      </c>
      <c r="O166" s="33">
        <v>0.13339999999999999</v>
      </c>
      <c r="P166" s="33">
        <v>3.0000000000000001E-3</v>
      </c>
      <c r="Q166" s="39">
        <v>2.2488755622188905</v>
      </c>
      <c r="R166" s="38">
        <v>7.17</v>
      </c>
      <c r="S166" s="43">
        <v>0.19</v>
      </c>
      <c r="T166" s="35">
        <v>2.6499302649930265</v>
      </c>
      <c r="U166" s="43">
        <v>0.39400000000000002</v>
      </c>
      <c r="V166" s="35">
        <v>1.0999999999999999E-2</v>
      </c>
      <c r="W166" s="45">
        <v>2.7918781725888322</v>
      </c>
      <c r="X166" s="37">
        <v>0.66574999999999995</v>
      </c>
      <c r="Y166" s="33">
        <v>0.1285</v>
      </c>
      <c r="Z166" s="39">
        <v>4.7000000000000002E-3</v>
      </c>
      <c r="AA166" s="40">
        <v>2157</v>
      </c>
      <c r="AB166" s="40">
        <v>24</v>
      </c>
      <c r="AC166" s="40">
        <v>2128</v>
      </c>
      <c r="AD166" s="40">
        <v>51</v>
      </c>
      <c r="AE166" s="40">
        <v>2131</v>
      </c>
      <c r="AF166" s="41">
        <v>23</v>
      </c>
      <c r="AG166" s="40">
        <v>2200</v>
      </c>
      <c r="AH166" s="41">
        <v>410</v>
      </c>
      <c r="AI166" s="41">
        <v>98.655540101993509</v>
      </c>
    </row>
    <row r="167" spans="1:35">
      <c r="A167" s="35">
        <v>51.1</v>
      </c>
      <c r="B167" s="42" t="s">
        <v>397</v>
      </c>
      <c r="C167" s="30">
        <v>3.4249084249084252E-2</v>
      </c>
      <c r="D167" s="40">
        <v>237</v>
      </c>
      <c r="E167" s="40">
        <v>18</v>
      </c>
      <c r="F167" s="40">
        <v>91.6</v>
      </c>
      <c r="G167" s="40">
        <v>5.5</v>
      </c>
      <c r="H167" s="40">
        <v>92</v>
      </c>
      <c r="I167" s="40">
        <v>5.9</v>
      </c>
      <c r="J167" s="31">
        <v>0.38649789029535864</v>
      </c>
      <c r="K167" s="32">
        <v>54600</v>
      </c>
      <c r="L167" s="33">
        <v>2.673082</v>
      </c>
      <c r="M167" s="33">
        <v>6.5022849999999993E-2</v>
      </c>
      <c r="N167" s="33">
        <v>2.4325048763936161</v>
      </c>
      <c r="O167" s="33">
        <v>0.13189999999999999</v>
      </c>
      <c r="P167" s="33">
        <v>2.3999999999999998E-3</v>
      </c>
      <c r="Q167" s="39">
        <v>1.819560272934041</v>
      </c>
      <c r="R167" s="38">
        <v>6.82</v>
      </c>
      <c r="S167" s="43">
        <v>0.16</v>
      </c>
      <c r="T167" s="35">
        <v>2.3460410557184752</v>
      </c>
      <c r="U167" s="43">
        <v>0.37409999999999999</v>
      </c>
      <c r="V167" s="35">
        <v>9.1000000000000004E-3</v>
      </c>
      <c r="W167" s="45">
        <v>2.4325046778936117</v>
      </c>
      <c r="X167" s="37">
        <v>0.71145999999999998</v>
      </c>
      <c r="Y167" s="33">
        <v>0.10009999999999999</v>
      </c>
      <c r="Z167" s="39">
        <v>3.0999999999999999E-3</v>
      </c>
      <c r="AA167" s="40">
        <v>2139</v>
      </c>
      <c r="AB167" s="40">
        <v>20</v>
      </c>
      <c r="AC167" s="40">
        <v>2048</v>
      </c>
      <c r="AD167" s="40">
        <v>43</v>
      </c>
      <c r="AE167" s="40">
        <v>2093</v>
      </c>
      <c r="AF167" s="41">
        <v>21</v>
      </c>
      <c r="AG167" s="40">
        <v>1940</v>
      </c>
      <c r="AH167" s="41">
        <v>220</v>
      </c>
      <c r="AI167" s="41">
        <v>95.745675549322115</v>
      </c>
    </row>
    <row r="168" spans="1:35">
      <c r="A168" s="35">
        <v>52</v>
      </c>
      <c r="B168" s="42" t="s">
        <v>398</v>
      </c>
      <c r="C168" s="30">
        <v>8.3856502242152464E-2</v>
      </c>
      <c r="D168" s="40">
        <v>154</v>
      </c>
      <c r="E168" s="40">
        <v>6.7</v>
      </c>
      <c r="F168" s="40">
        <v>36.799999999999997</v>
      </c>
      <c r="G168" s="40">
        <v>1.3</v>
      </c>
      <c r="H168" s="40">
        <v>27.1</v>
      </c>
      <c r="I168" s="40">
        <v>1.3</v>
      </c>
      <c r="J168" s="31">
        <v>0.23896103896103893</v>
      </c>
      <c r="K168" s="32">
        <v>22300</v>
      </c>
      <c r="L168" s="33">
        <v>4.2918450000000004</v>
      </c>
      <c r="M168" s="33">
        <v>0.1307816</v>
      </c>
      <c r="N168" s="33">
        <v>3.0472116304293371</v>
      </c>
      <c r="O168" s="33">
        <v>0.12640000000000001</v>
      </c>
      <c r="P168" s="33">
        <v>3.0999999999999999E-3</v>
      </c>
      <c r="Q168" s="39">
        <v>2.45253164556962</v>
      </c>
      <c r="R168" s="38">
        <v>4.08</v>
      </c>
      <c r="S168" s="43">
        <v>0.12</v>
      </c>
      <c r="T168" s="35">
        <v>2.9411764705882351</v>
      </c>
      <c r="U168" s="43">
        <v>0.23300000000000001</v>
      </c>
      <c r="V168" s="35">
        <v>7.1000000000000004E-3</v>
      </c>
      <c r="W168" s="45">
        <v>3.0472103004291844</v>
      </c>
      <c r="X168" s="37">
        <v>0.67452999999999996</v>
      </c>
      <c r="Y168" s="33">
        <v>7.7700000000000005E-2</v>
      </c>
      <c r="Z168" s="39">
        <v>3.8999999999999998E-3</v>
      </c>
      <c r="AA168" s="40">
        <v>2073</v>
      </c>
      <c r="AB168" s="40">
        <v>25</v>
      </c>
      <c r="AC168" s="40">
        <v>1343</v>
      </c>
      <c r="AD168" s="40">
        <v>37</v>
      </c>
      <c r="AE168" s="40">
        <v>1642</v>
      </c>
      <c r="AF168" s="41">
        <v>24</v>
      </c>
      <c r="AG168" s="40">
        <v>1600</v>
      </c>
      <c r="AH168" s="41">
        <v>450</v>
      </c>
      <c r="AI168" s="41">
        <v>64.785335262904013</v>
      </c>
    </row>
    <row r="169" spans="1:35">
      <c r="A169" s="35">
        <v>53</v>
      </c>
      <c r="B169" s="42" t="s">
        <v>399</v>
      </c>
      <c r="C169" s="30">
        <v>2.0271002710027099E-2</v>
      </c>
      <c r="D169" s="40">
        <v>443</v>
      </c>
      <c r="E169" s="40">
        <v>11</v>
      </c>
      <c r="F169" s="40">
        <v>73.7</v>
      </c>
      <c r="G169" s="40">
        <v>1.7</v>
      </c>
      <c r="H169" s="40">
        <v>72.2</v>
      </c>
      <c r="I169" s="40">
        <v>2.5</v>
      </c>
      <c r="J169" s="31">
        <v>0.16636568848758465</v>
      </c>
      <c r="K169" s="32">
        <v>92250</v>
      </c>
      <c r="L169" s="33">
        <v>2.9859659999999999</v>
      </c>
      <c r="M169" s="33">
        <v>8.737673E-2</v>
      </c>
      <c r="N169" s="33">
        <v>2.926246648488295</v>
      </c>
      <c r="O169" s="33">
        <v>0.124</v>
      </c>
      <c r="P169" s="33">
        <v>2.5999999999999999E-3</v>
      </c>
      <c r="Q169" s="39">
        <v>2.096774193548387</v>
      </c>
      <c r="R169" s="38">
        <v>5.76</v>
      </c>
      <c r="S169" s="43">
        <v>0.16</v>
      </c>
      <c r="T169" s="35">
        <v>2.7777777777777781</v>
      </c>
      <c r="U169" s="43">
        <v>0.33489999999999998</v>
      </c>
      <c r="V169" s="35">
        <v>9.7999999999999997E-3</v>
      </c>
      <c r="W169" s="45">
        <v>2.9262466407882952</v>
      </c>
      <c r="X169" s="37">
        <v>0.74850000000000005</v>
      </c>
      <c r="Y169" s="33">
        <v>0.1038</v>
      </c>
      <c r="Z169" s="39">
        <v>3.3E-3</v>
      </c>
      <c r="AA169" s="40">
        <v>2032</v>
      </c>
      <c r="AB169" s="40">
        <v>21</v>
      </c>
      <c r="AC169" s="40">
        <v>1860</v>
      </c>
      <c r="AD169" s="40">
        <v>47</v>
      </c>
      <c r="AE169" s="40">
        <v>1929</v>
      </c>
      <c r="AF169" s="41">
        <v>24</v>
      </c>
      <c r="AG169" s="40">
        <v>1870</v>
      </c>
      <c r="AH169" s="41">
        <v>210</v>
      </c>
      <c r="AI169" s="41">
        <v>91.535433070866148</v>
      </c>
    </row>
    <row r="170" spans="1:35">
      <c r="A170" s="35">
        <v>54</v>
      </c>
      <c r="B170" s="42" t="s">
        <v>400</v>
      </c>
      <c r="C170" s="30">
        <v>4.9017038007863695E-2</v>
      </c>
      <c r="D170" s="40">
        <v>175</v>
      </c>
      <c r="E170" s="40">
        <v>7.8</v>
      </c>
      <c r="F170" s="40">
        <v>29.3</v>
      </c>
      <c r="G170" s="40">
        <v>1.4</v>
      </c>
      <c r="H170" s="40">
        <v>32.5</v>
      </c>
      <c r="I170" s="40">
        <v>2.1</v>
      </c>
      <c r="J170" s="31">
        <v>0.16742857142857143</v>
      </c>
      <c r="K170" s="32">
        <v>38150</v>
      </c>
      <c r="L170" s="33">
        <v>2.680965</v>
      </c>
      <c r="M170" s="33">
        <v>7.9063320000000006E-2</v>
      </c>
      <c r="N170" s="33">
        <v>2.9490619981984101</v>
      </c>
      <c r="O170" s="33">
        <v>0.12540000000000001</v>
      </c>
      <c r="P170" s="33">
        <v>2.8999999999999998E-3</v>
      </c>
      <c r="Q170" s="39">
        <v>2.3125996810207332</v>
      </c>
      <c r="R170" s="38">
        <v>6.61</v>
      </c>
      <c r="S170" s="43">
        <v>0.21</v>
      </c>
      <c r="T170" s="35">
        <v>3.1770045385779122</v>
      </c>
      <c r="U170" s="43">
        <v>0.373</v>
      </c>
      <c r="V170" s="35">
        <v>1.0999999999999999E-2</v>
      </c>
      <c r="W170" s="45">
        <v>2.9490616621983912</v>
      </c>
      <c r="X170" s="37">
        <v>0.72865999999999997</v>
      </c>
      <c r="Y170" s="33">
        <v>0.11799999999999999</v>
      </c>
      <c r="Z170" s="39">
        <v>6.3E-3</v>
      </c>
      <c r="AA170" s="40">
        <v>2070</v>
      </c>
      <c r="AB170" s="40">
        <v>23</v>
      </c>
      <c r="AC170" s="40">
        <v>2034</v>
      </c>
      <c r="AD170" s="40">
        <v>53</v>
      </c>
      <c r="AE170" s="40">
        <v>2043</v>
      </c>
      <c r="AF170" s="41">
        <v>27</v>
      </c>
      <c r="AG170" s="40">
        <v>1420</v>
      </c>
      <c r="AH170" s="41">
        <v>720</v>
      </c>
      <c r="AI170" s="41">
        <v>98.260869565217391</v>
      </c>
    </row>
    <row r="171" spans="1:35">
      <c r="A171" s="35">
        <v>54.1</v>
      </c>
      <c r="B171" s="42" t="s">
        <v>401</v>
      </c>
      <c r="C171" s="30">
        <v>3.357271095152603E-2</v>
      </c>
      <c r="D171" s="40">
        <v>220</v>
      </c>
      <c r="E171" s="40">
        <v>14</v>
      </c>
      <c r="F171" s="40">
        <v>51.1</v>
      </c>
      <c r="G171" s="40">
        <v>2.5</v>
      </c>
      <c r="H171" s="40">
        <v>57.4</v>
      </c>
      <c r="I171" s="40">
        <v>3.1</v>
      </c>
      <c r="J171" s="31">
        <v>0.23227272727272727</v>
      </c>
      <c r="K171" s="32">
        <v>55700</v>
      </c>
      <c r="L171" s="33">
        <v>2.4527839999999999</v>
      </c>
      <c r="M171" s="33">
        <v>5.9559870000000001E-2</v>
      </c>
      <c r="N171" s="33">
        <v>2.4282558105401861</v>
      </c>
      <c r="O171" s="33">
        <v>0.13339999999999999</v>
      </c>
      <c r="P171" s="33">
        <v>2.5000000000000001E-3</v>
      </c>
      <c r="Q171" s="39">
        <v>1.8740629685157422</v>
      </c>
      <c r="R171" s="38">
        <v>7.56</v>
      </c>
      <c r="S171" s="43">
        <v>0.2</v>
      </c>
      <c r="T171" s="35">
        <v>2.6455026455026456</v>
      </c>
      <c r="U171" s="43">
        <v>0.40770000000000001</v>
      </c>
      <c r="V171" s="35">
        <v>9.9000000000000008E-3</v>
      </c>
      <c r="W171" s="45">
        <v>2.428256070640177</v>
      </c>
      <c r="X171" s="37">
        <v>0.72206999999999999</v>
      </c>
      <c r="Y171" s="33">
        <v>0.1129</v>
      </c>
      <c r="Z171" s="39">
        <v>4.1000000000000003E-3</v>
      </c>
      <c r="AA171" s="40">
        <v>2162</v>
      </c>
      <c r="AB171" s="40">
        <v>20</v>
      </c>
      <c r="AC171" s="40">
        <v>2194</v>
      </c>
      <c r="AD171" s="40">
        <v>44</v>
      </c>
      <c r="AE171" s="40">
        <v>2173</v>
      </c>
      <c r="AF171" s="41">
        <v>23</v>
      </c>
      <c r="AG171" s="40">
        <v>2000</v>
      </c>
      <c r="AH171" s="41">
        <v>330</v>
      </c>
      <c r="AI171" s="41">
        <v>101.48011100832564</v>
      </c>
    </row>
    <row r="172" spans="1:35">
      <c r="A172" s="35">
        <v>55</v>
      </c>
      <c r="B172" s="42" t="s">
        <v>402</v>
      </c>
      <c r="C172" s="30">
        <v>1.7725118483412322E-2</v>
      </c>
      <c r="D172" s="40">
        <v>456</v>
      </c>
      <c r="E172" s="40">
        <v>28</v>
      </c>
      <c r="F172" s="40">
        <v>90.5</v>
      </c>
      <c r="G172" s="40">
        <v>3.1</v>
      </c>
      <c r="H172" s="40">
        <v>100</v>
      </c>
      <c r="I172" s="40">
        <v>4.5999999999999996</v>
      </c>
      <c r="J172" s="31">
        <v>0.19846491228070176</v>
      </c>
      <c r="K172" s="32">
        <v>105500</v>
      </c>
      <c r="L172" s="33">
        <v>2.6455030000000002</v>
      </c>
      <c r="M172" s="33">
        <v>6.578763E-2</v>
      </c>
      <c r="N172" s="33">
        <v>2.4867720807725409</v>
      </c>
      <c r="O172" s="33">
        <v>0.1258</v>
      </c>
      <c r="P172" s="33">
        <v>2.3999999999999998E-3</v>
      </c>
      <c r="Q172" s="39">
        <v>1.9077901430842605</v>
      </c>
      <c r="R172" s="38">
        <v>6.61</v>
      </c>
      <c r="S172" s="43">
        <v>0.16</v>
      </c>
      <c r="T172" s="35">
        <v>2.4205748865355523</v>
      </c>
      <c r="U172" s="43">
        <v>0.378</v>
      </c>
      <c r="V172" s="35">
        <v>9.4000000000000004E-3</v>
      </c>
      <c r="W172" s="45">
        <v>2.486772486772487</v>
      </c>
      <c r="X172" s="37">
        <v>0.72760999999999998</v>
      </c>
      <c r="Y172" s="33">
        <v>0.11119999999999999</v>
      </c>
      <c r="Z172" s="39">
        <v>3.0000000000000001E-3</v>
      </c>
      <c r="AA172" s="40">
        <v>2050</v>
      </c>
      <c r="AB172" s="40">
        <v>19</v>
      </c>
      <c r="AC172" s="40">
        <v>2057</v>
      </c>
      <c r="AD172" s="40">
        <v>44</v>
      </c>
      <c r="AE172" s="40">
        <v>2055</v>
      </c>
      <c r="AF172" s="41">
        <v>21</v>
      </c>
      <c r="AG172" s="40">
        <v>1910</v>
      </c>
      <c r="AH172" s="41">
        <v>190</v>
      </c>
      <c r="AI172" s="41">
        <v>100.34146341463415</v>
      </c>
    </row>
    <row r="173" spans="1:35">
      <c r="A173" s="35">
        <v>56</v>
      </c>
      <c r="B173" s="42" t="s">
        <v>403</v>
      </c>
      <c r="C173" s="30">
        <v>2.6356589147286821E-2</v>
      </c>
      <c r="D173" s="40">
        <v>370.5</v>
      </c>
      <c r="E173" s="40">
        <v>9.1999999999999993</v>
      </c>
      <c r="F173" s="40">
        <v>38</v>
      </c>
      <c r="G173" s="40">
        <v>0.89</v>
      </c>
      <c r="H173" s="40">
        <v>41.8</v>
      </c>
      <c r="I173" s="40">
        <v>1.6</v>
      </c>
      <c r="J173" s="31">
        <v>0.10256410256410256</v>
      </c>
      <c r="K173" s="32">
        <v>70950</v>
      </c>
      <c r="L173" s="33">
        <v>3.1746029999999998</v>
      </c>
      <c r="M173" s="33">
        <v>0.1007811</v>
      </c>
      <c r="N173" s="33">
        <v>3.1746048246032652</v>
      </c>
      <c r="O173" s="33">
        <v>0.12790000000000001</v>
      </c>
      <c r="P173" s="33">
        <v>2.5999999999999999E-3</v>
      </c>
      <c r="Q173" s="39">
        <v>2.0328381548084438</v>
      </c>
      <c r="R173" s="38">
        <v>5.73</v>
      </c>
      <c r="S173" s="43">
        <v>0.16</v>
      </c>
      <c r="T173" s="35">
        <v>2.7923211169284463</v>
      </c>
      <c r="U173" s="43">
        <v>0.315</v>
      </c>
      <c r="V173" s="35">
        <v>0.01</v>
      </c>
      <c r="W173" s="45">
        <v>3.1746031746031744</v>
      </c>
      <c r="X173" s="37">
        <v>0.79157</v>
      </c>
      <c r="Y173" s="33">
        <v>0.1174</v>
      </c>
      <c r="Z173" s="39">
        <v>4.7000000000000002E-3</v>
      </c>
      <c r="AA173" s="40">
        <v>2082</v>
      </c>
      <c r="AB173" s="40">
        <v>19</v>
      </c>
      <c r="AC173" s="40">
        <v>1769</v>
      </c>
      <c r="AD173" s="40">
        <v>50</v>
      </c>
      <c r="AE173" s="40">
        <v>1926</v>
      </c>
      <c r="AF173" s="41">
        <v>24</v>
      </c>
      <c r="AG173" s="40">
        <v>1340</v>
      </c>
      <c r="AH173" s="41">
        <v>530</v>
      </c>
      <c r="AI173" s="41">
        <v>84.96637848222862</v>
      </c>
    </row>
    <row r="174" spans="1:35">
      <c r="A174" s="35">
        <v>57</v>
      </c>
      <c r="B174" s="42" t="s">
        <v>404</v>
      </c>
      <c r="C174" s="30">
        <v>1.4724409448818898E-2</v>
      </c>
      <c r="D174" s="40">
        <v>548</v>
      </c>
      <c r="E174" s="40">
        <v>16</v>
      </c>
      <c r="F174" s="40">
        <v>120.7</v>
      </c>
      <c r="G174" s="40">
        <v>3.9</v>
      </c>
      <c r="H174" s="40">
        <v>140.69999999999999</v>
      </c>
      <c r="I174" s="40">
        <v>4.5999999999999996</v>
      </c>
      <c r="J174" s="31">
        <v>0.22025547445255475</v>
      </c>
      <c r="K174" s="32">
        <v>127000</v>
      </c>
      <c r="L174" s="33">
        <v>2.4746350000000001</v>
      </c>
      <c r="M174" s="33">
        <v>5.8176270000000002E-2</v>
      </c>
      <c r="N174" s="33">
        <v>2.350903062471839</v>
      </c>
      <c r="O174" s="33">
        <v>0.1366</v>
      </c>
      <c r="P174" s="33">
        <v>2.3E-3</v>
      </c>
      <c r="Q174" s="39">
        <v>1.6837481698389458</v>
      </c>
      <c r="R174" s="38">
        <v>7.66</v>
      </c>
      <c r="S174" s="43">
        <v>0.17</v>
      </c>
      <c r="T174" s="35">
        <v>2.219321148825065</v>
      </c>
      <c r="U174" s="43">
        <v>0.40410000000000001</v>
      </c>
      <c r="V174" s="35">
        <v>9.4999999999999998E-3</v>
      </c>
      <c r="W174" s="45">
        <v>2.3509032417718387</v>
      </c>
      <c r="X174" s="37">
        <v>0.75587000000000004</v>
      </c>
      <c r="Y174" s="33">
        <v>0.12039999999999999</v>
      </c>
      <c r="Z174" s="39">
        <v>3.2000000000000002E-3</v>
      </c>
      <c r="AA174" s="40">
        <v>2193</v>
      </c>
      <c r="AB174" s="40">
        <v>18</v>
      </c>
      <c r="AC174" s="40">
        <v>2184</v>
      </c>
      <c r="AD174" s="40">
        <v>43</v>
      </c>
      <c r="AE174" s="40">
        <v>2184</v>
      </c>
      <c r="AF174" s="41">
        <v>19</v>
      </c>
      <c r="AG174" s="40">
        <v>2250</v>
      </c>
      <c r="AH174" s="41">
        <v>140</v>
      </c>
      <c r="AI174" s="41">
        <v>99.58960328317373</v>
      </c>
    </row>
    <row r="175" spans="1:35">
      <c r="A175" s="35">
        <v>58</v>
      </c>
      <c r="B175" s="42" t="s">
        <v>405</v>
      </c>
      <c r="C175" s="30">
        <v>1.9788359788359789E-2</v>
      </c>
      <c r="D175" s="40">
        <v>409</v>
      </c>
      <c r="E175" s="40">
        <v>33</v>
      </c>
      <c r="F175" s="40">
        <v>47.1</v>
      </c>
      <c r="G175" s="40">
        <v>3.5</v>
      </c>
      <c r="H175" s="40">
        <v>60.4</v>
      </c>
      <c r="I175" s="40">
        <v>5.3</v>
      </c>
      <c r="J175" s="31">
        <v>0.11515892420537897</v>
      </c>
      <c r="K175" s="32">
        <v>94500</v>
      </c>
      <c r="L175" s="33">
        <v>2.6455030000000002</v>
      </c>
      <c r="M175" s="33">
        <v>6.9986839999999995E-2</v>
      </c>
      <c r="N175" s="33">
        <v>2.6455021975027049</v>
      </c>
      <c r="O175" s="33">
        <v>0.13100000000000001</v>
      </c>
      <c r="P175" s="33">
        <v>2.5000000000000001E-3</v>
      </c>
      <c r="Q175" s="39">
        <v>1.9083969465648856</v>
      </c>
      <c r="R175" s="38">
        <v>6.84</v>
      </c>
      <c r="S175" s="43">
        <v>0.18</v>
      </c>
      <c r="T175" s="35">
        <v>2.6315789473684208</v>
      </c>
      <c r="U175" s="43">
        <v>0.378</v>
      </c>
      <c r="V175" s="35">
        <v>0.01</v>
      </c>
      <c r="W175" s="45">
        <v>2.6455026455026456</v>
      </c>
      <c r="X175" s="37">
        <v>0.71311999999999998</v>
      </c>
      <c r="Y175" s="33">
        <v>0.1153</v>
      </c>
      <c r="Z175" s="39">
        <v>5.1000000000000004E-3</v>
      </c>
      <c r="AA175" s="40">
        <v>2124</v>
      </c>
      <c r="AB175" s="40">
        <v>20</v>
      </c>
      <c r="AC175" s="40">
        <v>2062</v>
      </c>
      <c r="AD175" s="40">
        <v>49</v>
      </c>
      <c r="AE175" s="40">
        <v>2085</v>
      </c>
      <c r="AF175" s="41">
        <v>23</v>
      </c>
      <c r="AG175" s="40">
        <v>2040</v>
      </c>
      <c r="AH175" s="41">
        <v>480</v>
      </c>
      <c r="AI175" s="41">
        <v>97.080979284369121</v>
      </c>
    </row>
    <row r="176" spans="1:35">
      <c r="A176" s="35">
        <v>59</v>
      </c>
      <c r="B176" s="42" t="s">
        <v>406</v>
      </c>
      <c r="C176" s="30">
        <v>1.4900398406374502E-2</v>
      </c>
      <c r="D176" s="40">
        <v>568</v>
      </c>
      <c r="E176" s="40">
        <v>39</v>
      </c>
      <c r="F176" s="40">
        <v>135.19999999999999</v>
      </c>
      <c r="G176" s="40">
        <v>7.6</v>
      </c>
      <c r="H176" s="40">
        <v>148.30000000000001</v>
      </c>
      <c r="I176" s="40">
        <v>8.9</v>
      </c>
      <c r="J176" s="31">
        <v>0.2380281690140845</v>
      </c>
      <c r="K176" s="32">
        <v>125500</v>
      </c>
      <c r="L176" s="33">
        <v>2.638522</v>
      </c>
      <c r="M176" s="33">
        <v>7.6579809999999998E-2</v>
      </c>
      <c r="N176" s="33">
        <v>2.9023752691847937</v>
      </c>
      <c r="O176" s="33">
        <v>0.1283</v>
      </c>
      <c r="P176" s="33">
        <v>2.5999999999999999E-3</v>
      </c>
      <c r="Q176" s="39">
        <v>2.0265003897116136</v>
      </c>
      <c r="R176" s="38">
        <v>6.75</v>
      </c>
      <c r="S176" s="43">
        <v>0.19</v>
      </c>
      <c r="T176" s="35">
        <v>2.8148148148148149</v>
      </c>
      <c r="U176" s="43">
        <v>0.379</v>
      </c>
      <c r="V176" s="35">
        <v>1.0999999999999999E-2</v>
      </c>
      <c r="W176" s="45">
        <v>2.9023746701846962</v>
      </c>
      <c r="X176" s="37">
        <v>0.70518000000000003</v>
      </c>
      <c r="Y176" s="33">
        <v>0.11020000000000001</v>
      </c>
      <c r="Z176" s="39">
        <v>3.8999999999999998E-3</v>
      </c>
      <c r="AA176" s="40">
        <v>2093</v>
      </c>
      <c r="AB176" s="40">
        <v>21</v>
      </c>
      <c r="AC176" s="40">
        <v>2072</v>
      </c>
      <c r="AD176" s="40">
        <v>50</v>
      </c>
      <c r="AE176" s="40">
        <v>2070</v>
      </c>
      <c r="AF176" s="41">
        <v>24</v>
      </c>
      <c r="AG176" s="40">
        <v>2050</v>
      </c>
      <c r="AH176" s="41">
        <v>160</v>
      </c>
      <c r="AI176" s="41">
        <v>98.996655518394647</v>
      </c>
    </row>
    <row r="177" spans="1:35">
      <c r="A177" s="85" t="s">
        <v>412</v>
      </c>
      <c r="B177" s="42"/>
      <c r="C177" s="30"/>
      <c r="D177" s="40"/>
      <c r="E177" s="40"/>
      <c r="F177" s="40"/>
      <c r="G177" s="40"/>
      <c r="H177" s="40"/>
      <c r="I177" s="40"/>
      <c r="J177" s="31"/>
      <c r="K177" s="32"/>
      <c r="L177" s="33"/>
      <c r="M177" s="33"/>
      <c r="N177" s="33"/>
      <c r="O177" s="33"/>
      <c r="P177" s="33"/>
      <c r="Q177" s="39"/>
      <c r="R177" s="38"/>
      <c r="S177" s="43"/>
      <c r="T177" s="35"/>
      <c r="U177" s="43"/>
      <c r="V177" s="35"/>
      <c r="W177" s="45"/>
      <c r="X177" s="37"/>
      <c r="Y177" s="33"/>
      <c r="Z177" s="39"/>
      <c r="AA177" s="40"/>
      <c r="AB177" s="40"/>
      <c r="AC177" s="40"/>
      <c r="AD177" s="40"/>
      <c r="AE177" s="40"/>
      <c r="AF177" s="41"/>
      <c r="AG177" s="40"/>
      <c r="AH177" s="41"/>
      <c r="AI177" s="41"/>
    </row>
    <row r="178" spans="1:35">
      <c r="A178" s="35">
        <v>1</v>
      </c>
      <c r="B178" s="42" t="s">
        <v>26</v>
      </c>
      <c r="C178" s="30">
        <v>2.0917225950782999E-2</v>
      </c>
      <c r="D178" s="40">
        <v>505</v>
      </c>
      <c r="E178" s="40">
        <v>28</v>
      </c>
      <c r="F178" s="40">
        <v>8.85</v>
      </c>
      <c r="G178" s="40">
        <v>0.37</v>
      </c>
      <c r="H178" s="40">
        <v>8.5500000000000007</v>
      </c>
      <c r="I178" s="40">
        <v>0.65</v>
      </c>
      <c r="J178" s="31">
        <v>1.7524752475247523E-2</v>
      </c>
      <c r="K178" s="32">
        <v>89400</v>
      </c>
      <c r="L178" s="33">
        <v>2.8620489999999998</v>
      </c>
      <c r="M178" s="33">
        <v>7.4541060000000006E-2</v>
      </c>
      <c r="N178" s="33">
        <v>2.6044648431945085</v>
      </c>
      <c r="O178" s="33">
        <v>0.1222</v>
      </c>
      <c r="P178" s="33">
        <v>2.3999999999999998E-3</v>
      </c>
      <c r="Q178" s="39">
        <v>1.9639934533551551</v>
      </c>
      <c r="R178" s="38">
        <v>5.92</v>
      </c>
      <c r="S178" s="43">
        <v>0.15</v>
      </c>
      <c r="T178" s="35">
        <v>2.5337837837837838</v>
      </c>
      <c r="U178" s="43">
        <v>0.34939999999999999</v>
      </c>
      <c r="V178" s="35">
        <v>9.1000000000000004E-3</v>
      </c>
      <c r="W178" s="45">
        <v>2.6044647967945052</v>
      </c>
      <c r="X178" s="37">
        <v>0.68108000000000002</v>
      </c>
      <c r="Y178" s="33">
        <v>0.1147</v>
      </c>
      <c r="Z178" s="39">
        <v>9.9000000000000008E-3</v>
      </c>
      <c r="AA178" s="40">
        <v>2005</v>
      </c>
      <c r="AB178" s="40">
        <v>20</v>
      </c>
      <c r="AC178" s="40">
        <v>1927</v>
      </c>
      <c r="AD178" s="40">
        <v>43</v>
      </c>
      <c r="AE178" s="40">
        <v>1953</v>
      </c>
      <c r="AF178" s="41">
        <v>22</v>
      </c>
      <c r="AG178" s="40">
        <v>4100</v>
      </c>
      <c r="AH178" s="41">
        <v>1300</v>
      </c>
      <c r="AI178" s="41">
        <v>96.109725685785534</v>
      </c>
    </row>
    <row r="179" spans="1:35">
      <c r="A179" s="35">
        <v>1.1000000000000001</v>
      </c>
      <c r="B179" s="42" t="s">
        <v>27</v>
      </c>
      <c r="C179" s="30">
        <v>3.7140019860973185E-2</v>
      </c>
      <c r="D179" s="40">
        <v>245.3</v>
      </c>
      <c r="E179" s="40">
        <v>8.8000000000000007</v>
      </c>
      <c r="F179" s="40">
        <v>4.8600000000000003</v>
      </c>
      <c r="G179" s="40">
        <v>0.31</v>
      </c>
      <c r="H179" s="40">
        <v>4.66</v>
      </c>
      <c r="I179" s="40">
        <v>0.5</v>
      </c>
      <c r="J179" s="31">
        <v>1.9812474520994702E-2</v>
      </c>
      <c r="K179" s="32">
        <v>50350</v>
      </c>
      <c r="L179" s="33">
        <v>2.8312569999999999</v>
      </c>
      <c r="M179" s="33">
        <v>7.4548950000000003E-2</v>
      </c>
      <c r="N179" s="33">
        <v>2.6330689866727042</v>
      </c>
      <c r="O179" s="33">
        <v>0.12540000000000001</v>
      </c>
      <c r="P179" s="33">
        <v>2.5000000000000001E-3</v>
      </c>
      <c r="Q179" s="39">
        <v>1.9936204146730461</v>
      </c>
      <c r="R179" s="38">
        <v>6.28</v>
      </c>
      <c r="S179" s="43">
        <v>0.17</v>
      </c>
      <c r="T179" s="35">
        <v>2.7070063694267517</v>
      </c>
      <c r="U179" s="43">
        <v>0.35320000000000001</v>
      </c>
      <c r="V179" s="35">
        <v>9.2999999999999992E-3</v>
      </c>
      <c r="W179" s="45">
        <v>2.6330690826727063</v>
      </c>
      <c r="X179" s="37">
        <v>0.77432000000000001</v>
      </c>
      <c r="Y179" s="33">
        <v>0.156</v>
      </c>
      <c r="Z179" s="39">
        <v>3.5999999999999997E-2</v>
      </c>
      <c r="AA179" s="40">
        <v>2050</v>
      </c>
      <c r="AB179" s="40">
        <v>18</v>
      </c>
      <c r="AC179" s="40">
        <v>1949</v>
      </c>
      <c r="AD179" s="40">
        <v>45</v>
      </c>
      <c r="AE179" s="40">
        <v>2007</v>
      </c>
      <c r="AF179" s="41">
        <v>24</v>
      </c>
      <c r="AG179" s="40">
        <v>7800</v>
      </c>
      <c r="AH179" s="41">
        <v>2800</v>
      </c>
      <c r="AI179" s="41">
        <v>95.073170731707307</v>
      </c>
    </row>
    <row r="180" spans="1:35">
      <c r="A180" s="35">
        <v>2</v>
      </c>
      <c r="B180" s="42" t="s">
        <v>28</v>
      </c>
      <c r="C180" s="30">
        <v>1.7046490428441204E-2</v>
      </c>
      <c r="D180" s="40">
        <v>615</v>
      </c>
      <c r="E180" s="40">
        <v>25</v>
      </c>
      <c r="F180" s="40">
        <v>13.43</v>
      </c>
      <c r="G180" s="40">
        <v>0.68</v>
      </c>
      <c r="H180" s="40">
        <v>12.51</v>
      </c>
      <c r="I180" s="40">
        <v>0.92</v>
      </c>
      <c r="J180" s="31">
        <v>2.1837398373983741E-2</v>
      </c>
      <c r="K180" s="32">
        <v>109700</v>
      </c>
      <c r="L180" s="33">
        <v>3.0339809999999998</v>
      </c>
      <c r="M180" s="33">
        <v>8.9288870000000006E-2</v>
      </c>
      <c r="N180" s="33">
        <v>2.9429607502486013</v>
      </c>
      <c r="O180" s="33">
        <v>0.1183</v>
      </c>
      <c r="P180" s="33">
        <v>2.3999999999999998E-3</v>
      </c>
      <c r="Q180" s="39">
        <v>2.0287404902789516</v>
      </c>
      <c r="R180" s="38">
        <v>5.41</v>
      </c>
      <c r="S180" s="43">
        <v>0.15</v>
      </c>
      <c r="T180" s="35">
        <v>2.77264325323475</v>
      </c>
      <c r="U180" s="43">
        <v>0.3296</v>
      </c>
      <c r="V180" s="35">
        <v>9.7000000000000003E-3</v>
      </c>
      <c r="W180" s="45">
        <v>2.9429611650485437</v>
      </c>
      <c r="X180" s="37">
        <v>0.72767000000000004</v>
      </c>
      <c r="Y180" s="33">
        <v>0.1008</v>
      </c>
      <c r="Z180" s="39">
        <v>7.4000000000000003E-3</v>
      </c>
      <c r="AA180" s="40">
        <v>1939</v>
      </c>
      <c r="AB180" s="40">
        <v>20</v>
      </c>
      <c r="AC180" s="40">
        <v>1826</v>
      </c>
      <c r="AD180" s="40">
        <v>46</v>
      </c>
      <c r="AE180" s="40">
        <v>1883</v>
      </c>
      <c r="AF180" s="41">
        <v>23</v>
      </c>
      <c r="AG180" s="40">
        <v>2400</v>
      </c>
      <c r="AH180" s="41">
        <v>1200</v>
      </c>
      <c r="AI180" s="41">
        <v>94.172253739040741</v>
      </c>
    </row>
    <row r="181" spans="1:35">
      <c r="A181" s="35">
        <v>2.1</v>
      </c>
      <c r="B181" s="42" t="s">
        <v>29</v>
      </c>
      <c r="C181" s="30">
        <v>1.8226120857699805E-2</v>
      </c>
      <c r="D181" s="40">
        <v>599</v>
      </c>
      <c r="E181" s="40">
        <v>25</v>
      </c>
      <c r="F181" s="40">
        <v>13.17</v>
      </c>
      <c r="G181" s="40">
        <v>0.57999999999999996</v>
      </c>
      <c r="H181" s="40">
        <v>11.84</v>
      </c>
      <c r="I181" s="40">
        <v>0.79</v>
      </c>
      <c r="J181" s="31">
        <v>2.1986644407345577E-2</v>
      </c>
      <c r="K181" s="32">
        <v>102600</v>
      </c>
      <c r="L181" s="33">
        <v>3.2247659999999998</v>
      </c>
      <c r="M181" s="33">
        <v>7.5913549999999996E-2</v>
      </c>
      <c r="N181" s="33">
        <v>2.3540793347486297</v>
      </c>
      <c r="O181" s="33">
        <v>0.12180000000000001</v>
      </c>
      <c r="P181" s="33">
        <v>2E-3</v>
      </c>
      <c r="Q181" s="39">
        <v>1.6420361247947455</v>
      </c>
      <c r="R181" s="38">
        <v>5.28</v>
      </c>
      <c r="S181" s="43">
        <v>0.12</v>
      </c>
      <c r="T181" s="35">
        <v>2.2727272727272725</v>
      </c>
      <c r="U181" s="43">
        <v>0.31009999999999999</v>
      </c>
      <c r="V181" s="35">
        <v>7.3000000000000001E-3</v>
      </c>
      <c r="W181" s="45">
        <v>2.3540793292486297</v>
      </c>
      <c r="X181" s="37">
        <v>0.74677000000000004</v>
      </c>
      <c r="Y181" s="33">
        <v>9.9500000000000005E-2</v>
      </c>
      <c r="Z181" s="39">
        <v>6.0000000000000001E-3</v>
      </c>
      <c r="AA181" s="40">
        <v>1992</v>
      </c>
      <c r="AB181" s="40">
        <v>16</v>
      </c>
      <c r="AC181" s="40">
        <v>1729</v>
      </c>
      <c r="AD181" s="40">
        <v>36</v>
      </c>
      <c r="AE181" s="40">
        <v>1858</v>
      </c>
      <c r="AF181" s="41">
        <v>19</v>
      </c>
      <c r="AG181" s="40">
        <v>2840</v>
      </c>
      <c r="AH181" s="41">
        <v>970</v>
      </c>
      <c r="AI181" s="41">
        <v>86.797188755020088</v>
      </c>
    </row>
    <row r="182" spans="1:35">
      <c r="A182" s="35">
        <v>3</v>
      </c>
      <c r="B182" s="42" t="s">
        <v>30</v>
      </c>
      <c r="C182" s="30">
        <v>2.9241594996090695E-2</v>
      </c>
      <c r="D182" s="40">
        <v>330.3</v>
      </c>
      <c r="E182" s="40">
        <v>8.1</v>
      </c>
      <c r="F182" s="40">
        <v>7.37</v>
      </c>
      <c r="G182" s="40">
        <v>0.28000000000000003</v>
      </c>
      <c r="H182" s="40">
        <v>6.97</v>
      </c>
      <c r="I182" s="40">
        <v>0.56000000000000005</v>
      </c>
      <c r="J182" s="31">
        <v>2.2313048743566453E-2</v>
      </c>
      <c r="K182" s="32">
        <v>63950</v>
      </c>
      <c r="L182" s="33">
        <v>2.9629629999999998</v>
      </c>
      <c r="M182" s="33">
        <v>7.8134430000000005E-2</v>
      </c>
      <c r="N182" s="33">
        <v>2.6370369795370383</v>
      </c>
      <c r="O182" s="33">
        <v>0.1236</v>
      </c>
      <c r="P182" s="33">
        <v>2.5999999999999999E-3</v>
      </c>
      <c r="Q182" s="39">
        <v>2.1035598705501619</v>
      </c>
      <c r="R182" s="38">
        <v>5.88</v>
      </c>
      <c r="S182" s="43">
        <v>0.15</v>
      </c>
      <c r="T182" s="35">
        <v>2.5510204081632653</v>
      </c>
      <c r="U182" s="43">
        <v>0.33750000000000002</v>
      </c>
      <c r="V182" s="35">
        <v>8.8999999999999999E-3</v>
      </c>
      <c r="W182" s="45">
        <v>2.6370370370370368</v>
      </c>
      <c r="X182" s="37">
        <v>0.71555000000000002</v>
      </c>
      <c r="Y182" s="33">
        <v>0.1091</v>
      </c>
      <c r="Z182" s="39">
        <v>9.4000000000000004E-3</v>
      </c>
      <c r="AA182" s="40">
        <v>2024</v>
      </c>
      <c r="AB182" s="40">
        <v>21</v>
      </c>
      <c r="AC182" s="40">
        <v>1874</v>
      </c>
      <c r="AD182" s="40">
        <v>43</v>
      </c>
      <c r="AE182" s="40">
        <v>1955</v>
      </c>
      <c r="AF182" s="41">
        <v>22</v>
      </c>
      <c r="AG182" s="40">
        <v>3900</v>
      </c>
      <c r="AH182" s="41">
        <v>1600</v>
      </c>
      <c r="AI182" s="41">
        <v>92.588932806324109</v>
      </c>
    </row>
    <row r="183" spans="1:35">
      <c r="A183" s="35">
        <v>4</v>
      </c>
      <c r="B183" s="42" t="s">
        <v>31</v>
      </c>
      <c r="C183" s="30">
        <v>1.6607460035523977E-2</v>
      </c>
      <c r="D183" s="40">
        <v>571</v>
      </c>
      <c r="E183" s="40">
        <v>25</v>
      </c>
      <c r="F183" s="40">
        <v>17.77</v>
      </c>
      <c r="G183" s="40">
        <v>0.79</v>
      </c>
      <c r="H183" s="40">
        <v>19.600000000000001</v>
      </c>
      <c r="I183" s="40">
        <v>1.2</v>
      </c>
      <c r="J183" s="31">
        <v>3.1120840630472855E-2</v>
      </c>
      <c r="K183" s="32">
        <v>112600</v>
      </c>
      <c r="L183" s="33">
        <v>2.674512</v>
      </c>
      <c r="M183" s="33">
        <v>7.0099540000000002E-2</v>
      </c>
      <c r="N183" s="33">
        <v>2.6210217041464015</v>
      </c>
      <c r="O183" s="33">
        <v>0.12189999999999999</v>
      </c>
      <c r="P183" s="33">
        <v>2.3999999999999998E-3</v>
      </c>
      <c r="Q183" s="39">
        <v>1.9688269073010665</v>
      </c>
      <c r="R183" s="38">
        <v>6.46</v>
      </c>
      <c r="S183" s="43">
        <v>0.14000000000000001</v>
      </c>
      <c r="T183" s="35">
        <v>2.1671826625387003</v>
      </c>
      <c r="U183" s="43">
        <v>0.37390000000000001</v>
      </c>
      <c r="V183" s="35">
        <v>9.7999999999999997E-3</v>
      </c>
      <c r="W183" s="45">
        <v>2.6210216635464025</v>
      </c>
      <c r="X183" s="37">
        <v>0.70008999999999999</v>
      </c>
      <c r="Y183" s="33">
        <v>0.1191</v>
      </c>
      <c r="Z183" s="39">
        <v>7.1000000000000004E-3</v>
      </c>
      <c r="AA183" s="40">
        <v>2014</v>
      </c>
      <c r="AB183" s="40">
        <v>20</v>
      </c>
      <c r="AC183" s="40">
        <v>2034</v>
      </c>
      <c r="AD183" s="40">
        <v>46</v>
      </c>
      <c r="AE183" s="40">
        <v>2032</v>
      </c>
      <c r="AF183" s="41">
        <v>19</v>
      </c>
      <c r="AG183" s="40">
        <v>2480</v>
      </c>
      <c r="AH183" s="41">
        <v>850</v>
      </c>
      <c r="AI183" s="41">
        <v>100.9930486593843</v>
      </c>
    </row>
    <row r="184" spans="1:35">
      <c r="A184" s="35">
        <v>5</v>
      </c>
      <c r="B184" s="42" t="s">
        <v>32</v>
      </c>
      <c r="C184" s="30">
        <v>3.0832646331409728E-2</v>
      </c>
      <c r="D184" s="40">
        <v>324</v>
      </c>
      <c r="E184" s="40">
        <v>16</v>
      </c>
      <c r="F184" s="40">
        <v>8.56</v>
      </c>
      <c r="G184" s="40">
        <v>0.33</v>
      </c>
      <c r="H184" s="40">
        <v>8.49</v>
      </c>
      <c r="I184" s="40">
        <v>0.55000000000000004</v>
      </c>
      <c r="J184" s="31">
        <v>2.6419753086419754E-2</v>
      </c>
      <c r="K184" s="32">
        <v>60650</v>
      </c>
      <c r="L184" s="33">
        <v>2.891845</v>
      </c>
      <c r="M184" s="33">
        <v>6.5229590000000004E-2</v>
      </c>
      <c r="N184" s="33">
        <v>2.2556392199443609</v>
      </c>
      <c r="O184" s="33">
        <v>0.1225</v>
      </c>
      <c r="P184" s="33">
        <v>2.2000000000000001E-3</v>
      </c>
      <c r="Q184" s="39">
        <v>1.7959183673469388</v>
      </c>
      <c r="R184" s="38">
        <v>5.99</v>
      </c>
      <c r="S184" s="43">
        <v>0.13</v>
      </c>
      <c r="T184" s="35">
        <v>2.1702838063439067</v>
      </c>
      <c r="U184" s="43">
        <v>0.3458</v>
      </c>
      <c r="V184" s="35">
        <v>7.7999999999999996E-3</v>
      </c>
      <c r="W184" s="45">
        <v>2.2556390977443606</v>
      </c>
      <c r="X184" s="37">
        <v>0.72282000000000002</v>
      </c>
      <c r="Y184" s="33">
        <v>0.127</v>
      </c>
      <c r="Z184" s="39">
        <v>0.01</v>
      </c>
      <c r="AA184" s="40">
        <v>2009</v>
      </c>
      <c r="AB184" s="40">
        <v>19</v>
      </c>
      <c r="AC184" s="40">
        <v>1914</v>
      </c>
      <c r="AD184" s="40">
        <v>37</v>
      </c>
      <c r="AE184" s="40">
        <v>1965</v>
      </c>
      <c r="AF184" s="41">
        <v>19</v>
      </c>
      <c r="AG184" s="40">
        <v>3400</v>
      </c>
      <c r="AH184" s="41">
        <v>1400</v>
      </c>
      <c r="AI184" s="41">
        <v>95.271279243404678</v>
      </c>
    </row>
    <row r="185" spans="1:35">
      <c r="A185" s="35">
        <v>6</v>
      </c>
      <c r="B185" s="42" t="s">
        <v>33</v>
      </c>
      <c r="C185" s="30">
        <v>2.4637681159420291E-2</v>
      </c>
      <c r="D185" s="40">
        <v>462</v>
      </c>
      <c r="E185" s="40">
        <v>23</v>
      </c>
      <c r="F185" s="40">
        <v>12.11</v>
      </c>
      <c r="G185" s="40">
        <v>0.51</v>
      </c>
      <c r="H185" s="40">
        <v>10.93</v>
      </c>
      <c r="I185" s="40">
        <v>0.74</v>
      </c>
      <c r="J185" s="31">
        <v>2.6212121212121211E-2</v>
      </c>
      <c r="K185" s="32">
        <v>75900</v>
      </c>
      <c r="L185" s="33">
        <v>3.165559</v>
      </c>
      <c r="M185" s="33">
        <v>7.1147409999999994E-2</v>
      </c>
      <c r="N185" s="33">
        <v>2.2475464838911545</v>
      </c>
      <c r="O185" s="33">
        <v>0.1162</v>
      </c>
      <c r="P185" s="33">
        <v>2.3E-3</v>
      </c>
      <c r="Q185" s="39">
        <v>1.9793459552495698</v>
      </c>
      <c r="R185" s="38">
        <v>5.15</v>
      </c>
      <c r="S185" s="43">
        <v>0.1</v>
      </c>
      <c r="T185" s="35">
        <v>1.9417475728155338</v>
      </c>
      <c r="U185" s="43">
        <v>0.31590000000000001</v>
      </c>
      <c r="V185" s="35">
        <v>7.1000000000000004E-3</v>
      </c>
      <c r="W185" s="45">
        <v>2.2475466919911367</v>
      </c>
      <c r="X185" s="37">
        <v>0.58777000000000001</v>
      </c>
      <c r="Y185" s="33">
        <v>9.6299999999999997E-2</v>
      </c>
      <c r="Z185" s="39">
        <v>6.4999999999999997E-3</v>
      </c>
      <c r="AA185" s="40">
        <v>1910</v>
      </c>
      <c r="AB185" s="40">
        <v>20</v>
      </c>
      <c r="AC185" s="40">
        <v>1765</v>
      </c>
      <c r="AD185" s="40">
        <v>34</v>
      </c>
      <c r="AE185" s="40">
        <v>1837</v>
      </c>
      <c r="AF185" s="41">
        <v>17</v>
      </c>
      <c r="AG185" s="40">
        <v>2400</v>
      </c>
      <c r="AH185" s="41">
        <v>1200</v>
      </c>
      <c r="AI185" s="41">
        <v>92.408376963350776</v>
      </c>
    </row>
    <row r="186" spans="1:35">
      <c r="A186" s="35">
        <v>7</v>
      </c>
      <c r="B186" s="42" t="s">
        <v>34</v>
      </c>
      <c r="C186" s="30">
        <v>2.0789327404113395E-2</v>
      </c>
      <c r="D186" s="40">
        <v>408</v>
      </c>
      <c r="E186" s="40">
        <v>16</v>
      </c>
      <c r="F186" s="40">
        <v>56.3</v>
      </c>
      <c r="G186" s="40">
        <v>3.5</v>
      </c>
      <c r="H186" s="40">
        <v>64.599999999999994</v>
      </c>
      <c r="I186" s="40">
        <v>4</v>
      </c>
      <c r="J186" s="31">
        <v>0.13799019607843135</v>
      </c>
      <c r="K186" s="32">
        <v>89950</v>
      </c>
      <c r="L186" s="33">
        <v>2.309469</v>
      </c>
      <c r="M186" s="33">
        <v>6.9337399999999993E-2</v>
      </c>
      <c r="N186" s="33">
        <v>3.002309188822192</v>
      </c>
      <c r="O186" s="33">
        <v>0.1386</v>
      </c>
      <c r="P186" s="33">
        <v>3.0000000000000001E-3</v>
      </c>
      <c r="Q186" s="39">
        <v>2.1645021645021645</v>
      </c>
      <c r="R186" s="38">
        <v>8.2100000000000009</v>
      </c>
      <c r="S186" s="43">
        <v>0.2</v>
      </c>
      <c r="T186" s="35">
        <v>2.4360535931790497</v>
      </c>
      <c r="U186" s="43">
        <v>0.433</v>
      </c>
      <c r="V186" s="35">
        <v>1.2999999999999999E-2</v>
      </c>
      <c r="W186" s="45">
        <v>3.0023094688221708</v>
      </c>
      <c r="X186" s="37">
        <v>0.67183999999999999</v>
      </c>
      <c r="Y186" s="33">
        <v>0.13420000000000001</v>
      </c>
      <c r="Z186" s="39">
        <v>7.0000000000000001E-3</v>
      </c>
      <c r="AA186" s="40">
        <v>2229</v>
      </c>
      <c r="AB186" s="40">
        <v>24</v>
      </c>
      <c r="AC186" s="40">
        <v>2320</v>
      </c>
      <c r="AD186" s="40">
        <v>56</v>
      </c>
      <c r="AE186" s="40">
        <v>2256</v>
      </c>
      <c r="AF186" s="41">
        <v>22</v>
      </c>
      <c r="AG186" s="40">
        <v>2310</v>
      </c>
      <c r="AH186" s="41">
        <v>460</v>
      </c>
      <c r="AI186" s="41">
        <v>104.08254822790488</v>
      </c>
    </row>
    <row r="187" spans="1:35">
      <c r="A187" s="35">
        <v>7.1</v>
      </c>
      <c r="B187" s="42" t="s">
        <v>35</v>
      </c>
      <c r="C187" s="30">
        <v>4.8382923673997415E-2</v>
      </c>
      <c r="D187" s="40">
        <v>228.9</v>
      </c>
      <c r="E187" s="40">
        <v>7.4</v>
      </c>
      <c r="F187" s="40">
        <v>31</v>
      </c>
      <c r="G187" s="40">
        <v>1.2</v>
      </c>
      <c r="H187" s="40">
        <v>26.9</v>
      </c>
      <c r="I187" s="40">
        <v>1.7</v>
      </c>
      <c r="J187" s="31">
        <v>0.13543031891655744</v>
      </c>
      <c r="K187" s="32">
        <v>38650</v>
      </c>
      <c r="L187" s="33">
        <v>3.259452</v>
      </c>
      <c r="M187" s="33">
        <v>0.1009283</v>
      </c>
      <c r="N187" s="33">
        <v>3.0964806353951522</v>
      </c>
      <c r="O187" s="33">
        <v>0.1235</v>
      </c>
      <c r="P187" s="33">
        <v>3.0000000000000001E-3</v>
      </c>
      <c r="Q187" s="39">
        <v>2.42914979757085</v>
      </c>
      <c r="R187" s="38">
        <v>5.37</v>
      </c>
      <c r="S187" s="43">
        <v>0.16</v>
      </c>
      <c r="T187" s="35">
        <v>2.9795158286778398</v>
      </c>
      <c r="U187" s="43">
        <v>0.30680000000000002</v>
      </c>
      <c r="V187" s="35">
        <v>9.4999999999999998E-3</v>
      </c>
      <c r="W187" s="45">
        <v>3.096479791395045</v>
      </c>
      <c r="X187" s="37">
        <v>0.69338</v>
      </c>
      <c r="Y187" s="33">
        <v>9.1899999999999996E-2</v>
      </c>
      <c r="Z187" s="39">
        <v>5.1000000000000004E-3</v>
      </c>
      <c r="AA187" s="40">
        <v>2040</v>
      </c>
      <c r="AB187" s="40">
        <v>28</v>
      </c>
      <c r="AC187" s="40">
        <v>1716</v>
      </c>
      <c r="AD187" s="40">
        <v>47</v>
      </c>
      <c r="AE187" s="40">
        <v>1867</v>
      </c>
      <c r="AF187" s="41">
        <v>25</v>
      </c>
      <c r="AG187" s="40">
        <v>920</v>
      </c>
      <c r="AH187" s="41">
        <v>630</v>
      </c>
      <c r="AI187" s="41">
        <v>84.117647058823536</v>
      </c>
    </row>
    <row r="188" spans="1:35">
      <c r="A188" s="35">
        <v>8</v>
      </c>
      <c r="B188" s="42" t="s">
        <v>36</v>
      </c>
      <c r="C188" s="30">
        <v>1.4782608695652174E-2</v>
      </c>
      <c r="D188" s="40">
        <v>654</v>
      </c>
      <c r="E188" s="40">
        <v>29</v>
      </c>
      <c r="F188" s="40">
        <v>8.65</v>
      </c>
      <c r="G188" s="40">
        <v>0.54</v>
      </c>
      <c r="H188" s="40">
        <v>8.57</v>
      </c>
      <c r="I188" s="40">
        <v>0.79</v>
      </c>
      <c r="J188" s="31">
        <v>1.3226299694189604E-2</v>
      </c>
      <c r="K188" s="32">
        <v>126500</v>
      </c>
      <c r="L188" s="33">
        <v>2.6595740000000001</v>
      </c>
      <c r="M188" s="33">
        <v>7.7806700000000006E-2</v>
      </c>
      <c r="N188" s="33">
        <v>2.9255324348937086</v>
      </c>
      <c r="O188" s="33">
        <v>0.12239999999999999</v>
      </c>
      <c r="P188" s="33">
        <v>2.3999999999999998E-3</v>
      </c>
      <c r="Q188" s="39">
        <v>1.9607843137254901</v>
      </c>
      <c r="R188" s="38">
        <v>6.44</v>
      </c>
      <c r="S188" s="43">
        <v>0.17</v>
      </c>
      <c r="T188" s="35">
        <v>2.639751552795031</v>
      </c>
      <c r="U188" s="43">
        <v>0.376</v>
      </c>
      <c r="V188" s="35">
        <v>1.0999999999999999E-2</v>
      </c>
      <c r="W188" s="45">
        <v>2.9255319148936167</v>
      </c>
      <c r="X188" s="37">
        <v>0.78520000000000001</v>
      </c>
      <c r="Y188" s="33">
        <v>0.13300000000000001</v>
      </c>
      <c r="Z188" s="39">
        <v>1.6E-2</v>
      </c>
      <c r="AA188" s="40">
        <v>2007</v>
      </c>
      <c r="AB188" s="40">
        <v>21</v>
      </c>
      <c r="AC188" s="40">
        <v>2040</v>
      </c>
      <c r="AD188" s="40">
        <v>50</v>
      </c>
      <c r="AE188" s="40">
        <v>2029</v>
      </c>
      <c r="AF188" s="41">
        <v>23</v>
      </c>
      <c r="AG188" s="40">
        <v>5300</v>
      </c>
      <c r="AH188" s="41">
        <v>1400</v>
      </c>
      <c r="AI188" s="41">
        <v>101.64424514200299</v>
      </c>
    </row>
    <row r="189" spans="1:35">
      <c r="A189" s="35">
        <v>9</v>
      </c>
      <c r="B189" s="42" t="s">
        <v>37</v>
      </c>
      <c r="C189" s="30">
        <v>2.2275163787969031E-2</v>
      </c>
      <c r="D189" s="40">
        <v>503.5</v>
      </c>
      <c r="E189" s="40">
        <v>9.9</v>
      </c>
      <c r="F189" s="40">
        <v>12.22</v>
      </c>
      <c r="G189" s="40">
        <v>0.4</v>
      </c>
      <c r="H189" s="40">
        <v>10.77</v>
      </c>
      <c r="I189" s="40">
        <v>0.69</v>
      </c>
      <c r="J189" s="31">
        <v>2.4270109235352534E-2</v>
      </c>
      <c r="K189" s="32">
        <v>83950</v>
      </c>
      <c r="L189" s="33">
        <v>3.2289310000000002</v>
      </c>
      <c r="M189" s="33">
        <v>8.4450570000000003E-2</v>
      </c>
      <c r="N189" s="33">
        <v>2.6154343341495991</v>
      </c>
      <c r="O189" s="33">
        <v>0.1232</v>
      </c>
      <c r="P189" s="33">
        <v>2.5000000000000001E-3</v>
      </c>
      <c r="Q189" s="39">
        <v>2.029220779220779</v>
      </c>
      <c r="R189" s="38">
        <v>5.32</v>
      </c>
      <c r="S189" s="43">
        <v>0.14000000000000001</v>
      </c>
      <c r="T189" s="35">
        <v>2.6315789473684212</v>
      </c>
      <c r="U189" s="43">
        <v>0.30969999999999998</v>
      </c>
      <c r="V189" s="35">
        <v>8.0999999999999996E-3</v>
      </c>
      <c r="W189" s="45">
        <v>2.6154342912495965</v>
      </c>
      <c r="X189" s="37">
        <v>0.71087999999999996</v>
      </c>
      <c r="Y189" s="33">
        <v>0.1032</v>
      </c>
      <c r="Z189" s="39">
        <v>7.6E-3</v>
      </c>
      <c r="AA189" s="40">
        <v>2019</v>
      </c>
      <c r="AB189" s="40">
        <v>19</v>
      </c>
      <c r="AC189" s="40">
        <v>1735</v>
      </c>
      <c r="AD189" s="40">
        <v>39</v>
      </c>
      <c r="AE189" s="40">
        <v>1860</v>
      </c>
      <c r="AF189" s="41">
        <v>22</v>
      </c>
      <c r="AG189" s="40">
        <v>2100</v>
      </c>
      <c r="AH189" s="41">
        <v>1100</v>
      </c>
      <c r="AI189" s="41">
        <v>85.933630510153534</v>
      </c>
    </row>
    <row r="190" spans="1:35">
      <c r="A190" s="35">
        <v>9.1</v>
      </c>
      <c r="B190" s="42" t="s">
        <v>38</v>
      </c>
      <c r="C190" s="30">
        <v>1.375E-2</v>
      </c>
      <c r="D190" s="40">
        <v>659</v>
      </c>
      <c r="E190" s="40">
        <v>30</v>
      </c>
      <c r="F190" s="40">
        <v>11.57</v>
      </c>
      <c r="G190" s="40">
        <v>0.66</v>
      </c>
      <c r="H190" s="40">
        <v>12.2</v>
      </c>
      <c r="I190" s="40">
        <v>1</v>
      </c>
      <c r="J190" s="31">
        <v>1.755690440060698E-2</v>
      </c>
      <c r="K190" s="32">
        <v>136000</v>
      </c>
      <c r="L190" s="33">
        <v>2.4691360000000002</v>
      </c>
      <c r="M190" s="33">
        <v>7.3159580000000002E-2</v>
      </c>
      <c r="N190" s="33">
        <v>2.9629627529629796</v>
      </c>
      <c r="O190" s="33">
        <v>0.1222</v>
      </c>
      <c r="P190" s="33">
        <v>2.5999999999999999E-3</v>
      </c>
      <c r="Q190" s="39">
        <v>2.1276595744680851</v>
      </c>
      <c r="R190" s="38">
        <v>6.85</v>
      </c>
      <c r="S190" s="43">
        <v>0.17</v>
      </c>
      <c r="T190" s="35">
        <v>2.4817518248175183</v>
      </c>
      <c r="U190" s="43">
        <v>0.40500000000000003</v>
      </c>
      <c r="V190" s="35">
        <v>1.2E-2</v>
      </c>
      <c r="W190" s="45">
        <v>2.9629629629629628</v>
      </c>
      <c r="X190" s="37">
        <v>0.69367999999999996</v>
      </c>
      <c r="Y190" s="33">
        <v>0.1149</v>
      </c>
      <c r="Z190" s="39">
        <v>9.5999999999999992E-3</v>
      </c>
      <c r="AA190" s="40">
        <v>2008</v>
      </c>
      <c r="AB190" s="40">
        <v>21</v>
      </c>
      <c r="AC190" s="40">
        <v>2186</v>
      </c>
      <c r="AD190" s="40">
        <v>53</v>
      </c>
      <c r="AE190" s="40">
        <v>2081</v>
      </c>
      <c r="AF190" s="41">
        <v>22</v>
      </c>
      <c r="AG190" s="40">
        <v>2500</v>
      </c>
      <c r="AH190" s="41">
        <v>1400</v>
      </c>
      <c r="AI190" s="41">
        <v>108.86454183266932</v>
      </c>
    </row>
    <row r="191" spans="1:35">
      <c r="A191" s="35">
        <v>10</v>
      </c>
      <c r="B191" s="42" t="s">
        <v>39</v>
      </c>
      <c r="C191" s="30">
        <v>1.550580431177446E-2</v>
      </c>
      <c r="D191" s="40">
        <v>595</v>
      </c>
      <c r="E191" s="40">
        <v>25</v>
      </c>
      <c r="F191" s="40">
        <v>16.149999999999999</v>
      </c>
      <c r="G191" s="40">
        <v>0.94</v>
      </c>
      <c r="H191" s="40">
        <v>16.899999999999999</v>
      </c>
      <c r="I191" s="40">
        <v>1.3</v>
      </c>
      <c r="J191" s="31">
        <v>2.7142857142857142E-2</v>
      </c>
      <c r="K191" s="32">
        <v>120600</v>
      </c>
      <c r="L191" s="33">
        <v>2.5</v>
      </c>
      <c r="M191" s="33">
        <v>6.8750000000000006E-2</v>
      </c>
      <c r="N191" s="33">
        <v>2.7500000000000004</v>
      </c>
      <c r="O191" s="33">
        <v>0.1244</v>
      </c>
      <c r="P191" s="33">
        <v>2.5000000000000001E-3</v>
      </c>
      <c r="Q191" s="39">
        <v>2.009646302250804</v>
      </c>
      <c r="R191" s="38">
        <v>6.94</v>
      </c>
      <c r="S191" s="43">
        <v>0.18</v>
      </c>
      <c r="T191" s="35">
        <v>2.5936599423631121</v>
      </c>
      <c r="U191" s="43">
        <v>0.4</v>
      </c>
      <c r="V191" s="35">
        <v>1.0999999999999999E-2</v>
      </c>
      <c r="W191" s="45">
        <v>2.7499999999999996</v>
      </c>
      <c r="X191" s="37">
        <v>0.73799999999999999</v>
      </c>
      <c r="Y191" s="33">
        <v>0.1086</v>
      </c>
      <c r="Z191" s="39">
        <v>7.4999999999999997E-3</v>
      </c>
      <c r="AA191" s="40">
        <v>2028</v>
      </c>
      <c r="AB191" s="40">
        <v>22</v>
      </c>
      <c r="AC191" s="40">
        <v>2159</v>
      </c>
      <c r="AD191" s="40">
        <v>52</v>
      </c>
      <c r="AE191" s="40">
        <v>2099</v>
      </c>
      <c r="AF191" s="41">
        <v>22</v>
      </c>
      <c r="AG191" s="40">
        <v>2000</v>
      </c>
      <c r="AH191" s="41">
        <v>1100</v>
      </c>
      <c r="AI191" s="41">
        <v>106.45956607495069</v>
      </c>
    </row>
    <row r="192" spans="1:35">
      <c r="A192" s="35">
        <v>11</v>
      </c>
      <c r="B192" s="42" t="s">
        <v>40</v>
      </c>
      <c r="C192" s="30">
        <v>2.0583379196477711E-2</v>
      </c>
      <c r="D192" s="40">
        <v>445</v>
      </c>
      <c r="E192" s="40">
        <v>19</v>
      </c>
      <c r="F192" s="40">
        <v>13.08</v>
      </c>
      <c r="G192" s="40">
        <v>0.59</v>
      </c>
      <c r="H192" s="40">
        <v>15</v>
      </c>
      <c r="I192" s="40">
        <v>1.1000000000000001</v>
      </c>
      <c r="J192" s="31">
        <v>2.9393258426966291E-2</v>
      </c>
      <c r="K192" s="32">
        <v>90850</v>
      </c>
      <c r="L192" s="33">
        <v>2.538071</v>
      </c>
      <c r="M192" s="33">
        <v>7.0859850000000002E-2</v>
      </c>
      <c r="N192" s="33">
        <v>2.7918781625888323</v>
      </c>
      <c r="O192" s="33">
        <v>0.1231</v>
      </c>
      <c r="P192" s="33">
        <v>2.3999999999999998E-3</v>
      </c>
      <c r="Q192" s="39">
        <v>1.9496344435418356</v>
      </c>
      <c r="R192" s="38">
        <v>6.77</v>
      </c>
      <c r="S192" s="43">
        <v>0.16</v>
      </c>
      <c r="T192" s="35">
        <v>2.3633677991137372</v>
      </c>
      <c r="U192" s="43">
        <v>0.39400000000000002</v>
      </c>
      <c r="V192" s="35">
        <v>1.0999999999999999E-2</v>
      </c>
      <c r="W192" s="45">
        <v>2.7918781725888322</v>
      </c>
      <c r="X192" s="37">
        <v>0.73118000000000005</v>
      </c>
      <c r="Y192" s="33">
        <v>0.1232</v>
      </c>
      <c r="Z192" s="39">
        <v>8.6E-3</v>
      </c>
      <c r="AA192" s="40">
        <v>2024</v>
      </c>
      <c r="AB192" s="40">
        <v>19</v>
      </c>
      <c r="AC192" s="40">
        <v>2127</v>
      </c>
      <c r="AD192" s="40">
        <v>50</v>
      </c>
      <c r="AE192" s="40">
        <v>2075</v>
      </c>
      <c r="AF192" s="41">
        <v>21</v>
      </c>
      <c r="AG192" s="40">
        <v>3300</v>
      </c>
      <c r="AH192" s="41">
        <v>1100</v>
      </c>
      <c r="AI192" s="41">
        <v>105.08893280632412</v>
      </c>
    </row>
    <row r="193" spans="1:35">
      <c r="A193" s="35">
        <v>12</v>
      </c>
      <c r="B193" s="42" t="s">
        <v>41</v>
      </c>
      <c r="C193" s="30">
        <v>9.3266832917705735E-3</v>
      </c>
      <c r="D193" s="40">
        <v>1085</v>
      </c>
      <c r="E193" s="40">
        <v>69</v>
      </c>
      <c r="F193" s="40">
        <v>31</v>
      </c>
      <c r="G193" s="40">
        <v>2</v>
      </c>
      <c r="H193" s="40">
        <v>35.700000000000003</v>
      </c>
      <c r="I193" s="40">
        <v>2.6</v>
      </c>
      <c r="J193" s="31">
        <v>2.8571428571428571E-2</v>
      </c>
      <c r="K193" s="32">
        <v>200500</v>
      </c>
      <c r="L193" s="33">
        <v>2.6455030000000002</v>
      </c>
      <c r="M193" s="33">
        <v>7.6985529999999996E-2</v>
      </c>
      <c r="N193" s="33">
        <v>2.9100526440529455</v>
      </c>
      <c r="O193" s="33">
        <v>0.1211</v>
      </c>
      <c r="P193" s="33">
        <v>2.5999999999999999E-3</v>
      </c>
      <c r="Q193" s="39">
        <v>2.1469859620148637</v>
      </c>
      <c r="R193" s="38">
        <v>6.31</v>
      </c>
      <c r="S193" s="43">
        <v>0.18</v>
      </c>
      <c r="T193" s="35">
        <v>2.8526148969889067</v>
      </c>
      <c r="U193" s="43">
        <v>0.378</v>
      </c>
      <c r="V193" s="35">
        <v>1.0999999999999999E-2</v>
      </c>
      <c r="W193" s="45">
        <v>2.9100529100529098</v>
      </c>
      <c r="X193" s="37">
        <v>0.74397999999999997</v>
      </c>
      <c r="Y193" s="33">
        <v>0.11260000000000001</v>
      </c>
      <c r="Z193" s="39">
        <v>6.1999999999999998E-3</v>
      </c>
      <c r="AA193" s="40">
        <v>1983</v>
      </c>
      <c r="AB193" s="40">
        <v>21</v>
      </c>
      <c r="AC193" s="40">
        <v>2055</v>
      </c>
      <c r="AD193" s="40">
        <v>51</v>
      </c>
      <c r="AE193" s="40">
        <v>2011</v>
      </c>
      <c r="AF193" s="41">
        <v>25</v>
      </c>
      <c r="AG193" s="40">
        <v>2200</v>
      </c>
      <c r="AH193" s="41">
        <v>650</v>
      </c>
      <c r="AI193" s="41">
        <v>103.63086232980332</v>
      </c>
    </row>
    <row r="194" spans="1:35">
      <c r="A194" s="35">
        <v>13</v>
      </c>
      <c r="B194" s="42" t="s">
        <v>42</v>
      </c>
      <c r="C194" s="30">
        <v>2.0216216216216217E-2</v>
      </c>
      <c r="D194" s="40">
        <v>553</v>
      </c>
      <c r="E194" s="40">
        <v>37</v>
      </c>
      <c r="F194" s="40">
        <v>10</v>
      </c>
      <c r="G194" s="40">
        <v>0.5</v>
      </c>
      <c r="H194" s="40">
        <v>10.17</v>
      </c>
      <c r="I194" s="40">
        <v>0.81</v>
      </c>
      <c r="J194" s="31">
        <v>1.8083182640144666E-2</v>
      </c>
      <c r="K194" s="32">
        <v>92500</v>
      </c>
      <c r="L194" s="33">
        <v>2.9325510000000001</v>
      </c>
      <c r="M194" s="33">
        <v>7.9118690000000005E-2</v>
      </c>
      <c r="N194" s="33">
        <v>2.6979476230762911</v>
      </c>
      <c r="O194" s="33">
        <v>0.1198</v>
      </c>
      <c r="P194" s="33">
        <v>2.3999999999999998E-3</v>
      </c>
      <c r="Q194" s="39">
        <v>2.0033388981636056</v>
      </c>
      <c r="R194" s="38">
        <v>5.68</v>
      </c>
      <c r="S194" s="43">
        <v>0.14000000000000001</v>
      </c>
      <c r="T194" s="35">
        <v>2.4647887323943665</v>
      </c>
      <c r="U194" s="43">
        <v>0.34100000000000003</v>
      </c>
      <c r="V194" s="35">
        <v>9.1999999999999998E-3</v>
      </c>
      <c r="W194" s="45">
        <v>2.6979472140762462</v>
      </c>
      <c r="X194" s="37">
        <v>0.71401999999999999</v>
      </c>
      <c r="Y194" s="33">
        <v>0.1111</v>
      </c>
      <c r="Z194" s="39">
        <v>9.5999999999999992E-3</v>
      </c>
      <c r="AA194" s="40">
        <v>1973</v>
      </c>
      <c r="AB194" s="40">
        <v>22</v>
      </c>
      <c r="AC194" s="40">
        <v>1884</v>
      </c>
      <c r="AD194" s="40">
        <v>44</v>
      </c>
      <c r="AE194" s="40">
        <v>1928</v>
      </c>
      <c r="AF194" s="41">
        <v>21</v>
      </c>
      <c r="AG194" s="40">
        <v>3900</v>
      </c>
      <c r="AH194" s="41">
        <v>1500</v>
      </c>
      <c r="AI194" s="41">
        <v>95.489102889001515</v>
      </c>
    </row>
    <row r="195" spans="1:35">
      <c r="A195" s="35">
        <v>14</v>
      </c>
      <c r="B195" s="42" t="s">
        <v>43</v>
      </c>
      <c r="C195" s="30">
        <v>1.7250922509225091E-2</v>
      </c>
      <c r="D195" s="40">
        <v>605</v>
      </c>
      <c r="E195" s="40">
        <v>23</v>
      </c>
      <c r="F195" s="40">
        <v>18.3</v>
      </c>
      <c r="G195" s="40">
        <v>0.94</v>
      </c>
      <c r="H195" s="40">
        <v>17.399999999999999</v>
      </c>
      <c r="I195" s="40">
        <v>1.2</v>
      </c>
      <c r="J195" s="31">
        <v>3.0247933884297522E-2</v>
      </c>
      <c r="K195" s="32">
        <v>108400</v>
      </c>
      <c r="L195" s="33">
        <v>2.7932959999999998</v>
      </c>
      <c r="M195" s="33">
        <v>7.5684280000000007E-2</v>
      </c>
      <c r="N195" s="33">
        <v>2.7094973107039144</v>
      </c>
      <c r="O195" s="33">
        <v>0.12189999999999999</v>
      </c>
      <c r="P195" s="33">
        <v>2.5999999999999999E-3</v>
      </c>
      <c r="Q195" s="39">
        <v>2.1328958162428218</v>
      </c>
      <c r="R195" s="38">
        <v>6.06</v>
      </c>
      <c r="S195" s="43">
        <v>0.16</v>
      </c>
      <c r="T195" s="35">
        <v>2.6402640264026407</v>
      </c>
      <c r="U195" s="43">
        <v>0.35799999999999998</v>
      </c>
      <c r="V195" s="35">
        <v>9.7000000000000003E-3</v>
      </c>
      <c r="W195" s="45">
        <v>2.7094972067039107</v>
      </c>
      <c r="X195" s="37">
        <v>0.71814</v>
      </c>
      <c r="Y195" s="33">
        <v>0.1022</v>
      </c>
      <c r="Z195" s="39">
        <v>6.8999999999999999E-3</v>
      </c>
      <c r="AA195" s="40">
        <v>1995</v>
      </c>
      <c r="AB195" s="40">
        <v>22</v>
      </c>
      <c r="AC195" s="40">
        <v>1960</v>
      </c>
      <c r="AD195" s="40">
        <v>46</v>
      </c>
      <c r="AE195" s="40">
        <v>1971</v>
      </c>
      <c r="AF195" s="41">
        <v>22</v>
      </c>
      <c r="AG195" s="40">
        <v>2190</v>
      </c>
      <c r="AH195" s="41">
        <v>900</v>
      </c>
      <c r="AI195" s="41">
        <v>98.245614035087712</v>
      </c>
    </row>
    <row r="196" spans="1:35">
      <c r="A196" s="35">
        <v>14.1</v>
      </c>
      <c r="B196" s="42" t="s">
        <v>44</v>
      </c>
      <c r="C196" s="30">
        <v>1.8775100401606425E-2</v>
      </c>
      <c r="D196" s="40">
        <v>527</v>
      </c>
      <c r="E196" s="40">
        <v>26</v>
      </c>
      <c r="F196" s="40">
        <v>12.55</v>
      </c>
      <c r="G196" s="40">
        <v>0.65</v>
      </c>
      <c r="H196" s="40">
        <v>12.66</v>
      </c>
      <c r="I196" s="40">
        <v>0.93</v>
      </c>
      <c r="J196" s="31">
        <v>2.3814041745730551E-2</v>
      </c>
      <c r="K196" s="32">
        <v>99600</v>
      </c>
      <c r="L196" s="33">
        <v>2.65252</v>
      </c>
      <c r="M196" s="33">
        <v>7.7394480000000002E-2</v>
      </c>
      <c r="N196" s="33">
        <v>2.9177717792891289</v>
      </c>
      <c r="O196" s="33">
        <v>0.12470000000000001</v>
      </c>
      <c r="P196" s="33">
        <v>2.5000000000000001E-3</v>
      </c>
      <c r="Q196" s="39">
        <v>2.0048115477145148</v>
      </c>
      <c r="R196" s="38">
        <v>6.54</v>
      </c>
      <c r="S196" s="43">
        <v>0.16</v>
      </c>
      <c r="T196" s="35">
        <v>2.4464831804281344</v>
      </c>
      <c r="U196" s="43">
        <v>0.377</v>
      </c>
      <c r="V196" s="35">
        <v>1.0999999999999999E-2</v>
      </c>
      <c r="W196" s="45">
        <v>2.9177718832891242</v>
      </c>
      <c r="X196" s="37">
        <v>0.70794000000000001</v>
      </c>
      <c r="Y196" s="33">
        <v>0.11559999999999999</v>
      </c>
      <c r="Z196" s="39">
        <v>8.8000000000000005E-3</v>
      </c>
      <c r="AA196" s="40">
        <v>2053</v>
      </c>
      <c r="AB196" s="40">
        <v>21</v>
      </c>
      <c r="AC196" s="40">
        <v>2051</v>
      </c>
      <c r="AD196" s="40">
        <v>50</v>
      </c>
      <c r="AE196" s="40">
        <v>2045</v>
      </c>
      <c r="AF196" s="41">
        <v>22</v>
      </c>
      <c r="AG196" s="40">
        <v>2800</v>
      </c>
      <c r="AH196" s="41">
        <v>1200</v>
      </c>
      <c r="AI196" s="41">
        <v>99.90258158792011</v>
      </c>
    </row>
    <row r="197" spans="1:35">
      <c r="A197" s="35">
        <v>14.2</v>
      </c>
      <c r="B197" s="42" t="s">
        <v>45</v>
      </c>
      <c r="C197" s="30">
        <v>1.7860553963705825E-2</v>
      </c>
      <c r="D197" s="40">
        <v>539</v>
      </c>
      <c r="E197" s="40">
        <v>18</v>
      </c>
      <c r="F197" s="40">
        <v>68</v>
      </c>
      <c r="G197" s="40">
        <v>4.2</v>
      </c>
      <c r="H197" s="40">
        <v>65.2</v>
      </c>
      <c r="I197" s="40">
        <v>4.5</v>
      </c>
      <c r="J197" s="31">
        <v>0.12615955473098331</v>
      </c>
      <c r="K197" s="32">
        <v>104700</v>
      </c>
      <c r="L197" s="33">
        <v>2.5974029999999999</v>
      </c>
      <c r="M197" s="33">
        <v>7.42115E-2</v>
      </c>
      <c r="N197" s="33">
        <v>2.8571423071429423</v>
      </c>
      <c r="O197" s="33">
        <v>0.126</v>
      </c>
      <c r="P197" s="33">
        <v>2.7000000000000001E-3</v>
      </c>
      <c r="Q197" s="39">
        <v>2.1428571428571428</v>
      </c>
      <c r="R197" s="38">
        <v>6.77</v>
      </c>
      <c r="S197" s="43">
        <v>0.19</v>
      </c>
      <c r="T197" s="35">
        <v>2.8064992614475632</v>
      </c>
      <c r="U197" s="43">
        <v>0.38500000000000001</v>
      </c>
      <c r="V197" s="35">
        <v>1.0999999999999999E-2</v>
      </c>
      <c r="W197" s="45">
        <v>2.8571428571428572</v>
      </c>
      <c r="X197" s="37">
        <v>0.77112999999999998</v>
      </c>
      <c r="Y197" s="33">
        <v>9.9199999999999997E-2</v>
      </c>
      <c r="Z197" s="39">
        <v>4.1999999999999997E-3</v>
      </c>
      <c r="AA197" s="40">
        <v>2070</v>
      </c>
      <c r="AB197" s="40">
        <v>21</v>
      </c>
      <c r="AC197" s="40">
        <v>2089</v>
      </c>
      <c r="AD197" s="40">
        <v>51</v>
      </c>
      <c r="AE197" s="40">
        <v>2067</v>
      </c>
      <c r="AF197" s="41">
        <v>23</v>
      </c>
      <c r="AG197" s="40">
        <v>1620</v>
      </c>
      <c r="AH197" s="41">
        <v>430</v>
      </c>
      <c r="AI197" s="41">
        <v>100.91787439613526</v>
      </c>
    </row>
    <row r="198" spans="1:35">
      <c r="A198" s="35">
        <v>15</v>
      </c>
      <c r="B198" s="42" t="s">
        <v>46</v>
      </c>
      <c r="C198" s="30">
        <v>2.4113475177304965E-2</v>
      </c>
      <c r="D198" s="40">
        <v>425</v>
      </c>
      <c r="E198" s="40">
        <v>18</v>
      </c>
      <c r="F198" s="40">
        <v>15.92</v>
      </c>
      <c r="G198" s="40">
        <v>0.7</v>
      </c>
      <c r="H198" s="40">
        <v>15.8</v>
      </c>
      <c r="I198" s="40">
        <v>1</v>
      </c>
      <c r="J198" s="31">
        <v>3.7458823529411767E-2</v>
      </c>
      <c r="K198" s="32">
        <v>77550</v>
      </c>
      <c r="L198" s="33">
        <v>2.753304</v>
      </c>
      <c r="M198" s="33">
        <v>6.8984210000000004E-2</v>
      </c>
      <c r="N198" s="33">
        <v>2.5055064751295175</v>
      </c>
      <c r="O198" s="33">
        <v>0.1208</v>
      </c>
      <c r="P198" s="33">
        <v>2.3E-3</v>
      </c>
      <c r="Q198" s="39">
        <v>1.9039735099337749</v>
      </c>
      <c r="R198" s="38">
        <v>6.16</v>
      </c>
      <c r="S198" s="43">
        <v>0.14000000000000001</v>
      </c>
      <c r="T198" s="35">
        <v>2.2727272727272729</v>
      </c>
      <c r="U198" s="43">
        <v>0.36320000000000002</v>
      </c>
      <c r="V198" s="35">
        <v>9.1000000000000004E-3</v>
      </c>
      <c r="W198" s="45">
        <v>2.5055066079295156</v>
      </c>
      <c r="X198" s="37">
        <v>0.69594</v>
      </c>
      <c r="Y198" s="33">
        <v>0.10489999999999999</v>
      </c>
      <c r="Z198" s="39">
        <v>6.7999999999999996E-3</v>
      </c>
      <c r="AA198" s="40">
        <v>1991</v>
      </c>
      <c r="AB198" s="40">
        <v>21</v>
      </c>
      <c r="AC198" s="40">
        <v>1994</v>
      </c>
      <c r="AD198" s="40">
        <v>43</v>
      </c>
      <c r="AE198" s="40">
        <v>1990</v>
      </c>
      <c r="AF198" s="41">
        <v>19</v>
      </c>
      <c r="AG198" s="40">
        <v>2220</v>
      </c>
      <c r="AH198" s="41">
        <v>980</v>
      </c>
      <c r="AI198" s="41">
        <v>100.15067805123054</v>
      </c>
    </row>
    <row r="199" spans="1:35">
      <c r="A199" s="35">
        <v>16</v>
      </c>
      <c r="B199" s="42" t="s">
        <v>47</v>
      </c>
      <c r="C199" s="30">
        <v>2.4285714285714285E-2</v>
      </c>
      <c r="D199" s="40">
        <v>422</v>
      </c>
      <c r="E199" s="40">
        <v>32</v>
      </c>
      <c r="F199" s="40">
        <v>9.77</v>
      </c>
      <c r="G199" s="40">
        <v>0.65</v>
      </c>
      <c r="H199" s="40">
        <v>9.2899999999999991</v>
      </c>
      <c r="I199" s="40">
        <v>0.85</v>
      </c>
      <c r="J199" s="31">
        <v>2.3151658767772511E-2</v>
      </c>
      <c r="K199" s="32">
        <v>77000</v>
      </c>
      <c r="L199" s="33">
        <v>2.8296549999999998</v>
      </c>
      <c r="M199" s="33">
        <v>6.9660429999999995E-2</v>
      </c>
      <c r="N199" s="33">
        <v>2.4617994066414459</v>
      </c>
      <c r="O199" s="33">
        <v>0.12089999999999999</v>
      </c>
      <c r="P199" s="33">
        <v>2.0999999999999999E-3</v>
      </c>
      <c r="Q199" s="39">
        <v>1.7369727047146404</v>
      </c>
      <c r="R199" s="38">
        <v>5.9</v>
      </c>
      <c r="S199" s="43">
        <v>0.13</v>
      </c>
      <c r="T199" s="35">
        <v>2.2033898305084745</v>
      </c>
      <c r="U199" s="43">
        <v>0.35339999999999999</v>
      </c>
      <c r="V199" s="35">
        <v>8.6999999999999994E-3</v>
      </c>
      <c r="W199" s="45">
        <v>2.4617996604414261</v>
      </c>
      <c r="X199" s="37">
        <v>0.70206999999999997</v>
      </c>
      <c r="Y199" s="33">
        <v>0.11799999999999999</v>
      </c>
      <c r="Z199" s="39">
        <v>1.2999999999999999E-2</v>
      </c>
      <c r="AA199" s="40">
        <v>1976</v>
      </c>
      <c r="AB199" s="40">
        <v>18</v>
      </c>
      <c r="AC199" s="40">
        <v>1944</v>
      </c>
      <c r="AD199" s="40">
        <v>41</v>
      </c>
      <c r="AE199" s="40">
        <v>1958</v>
      </c>
      <c r="AF199" s="41">
        <v>19</v>
      </c>
      <c r="AG199" s="40">
        <v>6600</v>
      </c>
      <c r="AH199" s="41">
        <v>1500</v>
      </c>
      <c r="AI199" s="41">
        <v>98.380566801619423</v>
      </c>
    </row>
    <row r="200" spans="1:35">
      <c r="A200" s="35">
        <v>17</v>
      </c>
      <c r="B200" s="42" t="s">
        <v>48</v>
      </c>
      <c r="C200" s="30">
        <v>2.4784625579854207E-2</v>
      </c>
      <c r="D200" s="40">
        <v>431</v>
      </c>
      <c r="E200" s="40">
        <v>26</v>
      </c>
      <c r="F200" s="40">
        <v>13.87</v>
      </c>
      <c r="G200" s="40">
        <v>0.67</v>
      </c>
      <c r="H200" s="40">
        <v>14.53</v>
      </c>
      <c r="I200" s="40">
        <v>0.93</v>
      </c>
      <c r="J200" s="31">
        <v>3.2180974477958237E-2</v>
      </c>
      <c r="K200" s="32">
        <v>75450</v>
      </c>
      <c r="L200" s="33">
        <v>2.720348</v>
      </c>
      <c r="M200" s="33">
        <v>6.6602649999999999E-2</v>
      </c>
      <c r="N200" s="33">
        <v>2.4483135981131823</v>
      </c>
      <c r="O200" s="33">
        <v>0.1206</v>
      </c>
      <c r="P200" s="33">
        <v>2.0999999999999999E-3</v>
      </c>
      <c r="Q200" s="39">
        <v>1.7412935323383085</v>
      </c>
      <c r="R200" s="38">
        <v>6.14</v>
      </c>
      <c r="S200" s="43">
        <v>0.14000000000000001</v>
      </c>
      <c r="T200" s="35">
        <v>2.2801302931596092</v>
      </c>
      <c r="U200" s="43">
        <v>0.36759999999999998</v>
      </c>
      <c r="V200" s="35">
        <v>8.9999999999999993E-3</v>
      </c>
      <c r="W200" s="45">
        <v>2.4483133841131663</v>
      </c>
      <c r="X200" s="37">
        <v>0.71023000000000003</v>
      </c>
      <c r="Y200" s="33">
        <v>0.1133</v>
      </c>
      <c r="Z200" s="39">
        <v>7.9000000000000008E-3</v>
      </c>
      <c r="AA200" s="40">
        <v>1983</v>
      </c>
      <c r="AB200" s="40">
        <v>17</v>
      </c>
      <c r="AC200" s="40">
        <v>2013</v>
      </c>
      <c r="AD200" s="40">
        <v>42</v>
      </c>
      <c r="AE200" s="40">
        <v>1988</v>
      </c>
      <c r="AF200" s="41">
        <v>20</v>
      </c>
      <c r="AG200" s="40">
        <v>2600</v>
      </c>
      <c r="AH200" s="41">
        <v>1100</v>
      </c>
      <c r="AI200" s="41">
        <v>101.51285930408471</v>
      </c>
    </row>
    <row r="201" spans="1:35">
      <c r="A201" s="35">
        <v>18</v>
      </c>
      <c r="B201" s="42" t="s">
        <v>49</v>
      </c>
      <c r="C201" s="30">
        <v>1.6578014184397163E-2</v>
      </c>
      <c r="D201" s="40">
        <v>625</v>
      </c>
      <c r="E201" s="40">
        <v>24</v>
      </c>
      <c r="F201" s="40">
        <v>12.12</v>
      </c>
      <c r="G201" s="40">
        <v>0.49</v>
      </c>
      <c r="H201" s="40">
        <v>10.88</v>
      </c>
      <c r="I201" s="40">
        <v>0.75</v>
      </c>
      <c r="J201" s="31">
        <v>1.9392E-2</v>
      </c>
      <c r="K201" s="32">
        <v>112800</v>
      </c>
      <c r="L201" s="33">
        <v>2.719608</v>
      </c>
      <c r="M201" s="33">
        <v>6.5826800000000005E-2</v>
      </c>
      <c r="N201" s="33">
        <v>2.4204517709905251</v>
      </c>
      <c r="O201" s="33">
        <v>0.123</v>
      </c>
      <c r="P201" s="33">
        <v>2.0999999999999999E-3</v>
      </c>
      <c r="Q201" s="39">
        <v>1.7073170731707314</v>
      </c>
      <c r="R201" s="38">
        <v>6.31</v>
      </c>
      <c r="S201" s="43">
        <v>0.14000000000000001</v>
      </c>
      <c r="T201" s="35">
        <v>2.2187004754358166</v>
      </c>
      <c r="U201" s="43">
        <v>0.36770000000000003</v>
      </c>
      <c r="V201" s="35">
        <v>8.8999999999999999E-3</v>
      </c>
      <c r="W201" s="45">
        <v>2.4204514549904812</v>
      </c>
      <c r="X201" s="37">
        <v>0.72455999999999998</v>
      </c>
      <c r="Y201" s="33">
        <v>0.1033</v>
      </c>
      <c r="Z201" s="39">
        <v>7.6E-3</v>
      </c>
      <c r="AA201" s="40">
        <v>2011</v>
      </c>
      <c r="AB201" s="40">
        <v>18</v>
      </c>
      <c r="AC201" s="40">
        <v>2011</v>
      </c>
      <c r="AD201" s="40">
        <v>41</v>
      </c>
      <c r="AE201" s="40">
        <v>2019</v>
      </c>
      <c r="AF201" s="41">
        <v>19</v>
      </c>
      <c r="AG201" s="40">
        <v>3500</v>
      </c>
      <c r="AH201" s="41">
        <v>1200</v>
      </c>
      <c r="AI201" s="41">
        <v>100</v>
      </c>
    </row>
    <row r="202" spans="1:35">
      <c r="A202" s="35">
        <v>18.100000000000001</v>
      </c>
      <c r="B202" s="42" t="s">
        <v>50</v>
      </c>
      <c r="C202" s="30">
        <v>1.8252806246949731E-2</v>
      </c>
      <c r="D202" s="40">
        <v>548</v>
      </c>
      <c r="E202" s="40">
        <v>26</v>
      </c>
      <c r="F202" s="40">
        <v>12.98</v>
      </c>
      <c r="G202" s="40">
        <v>0.62</v>
      </c>
      <c r="H202" s="40">
        <v>13.07</v>
      </c>
      <c r="I202" s="40">
        <v>0.89</v>
      </c>
      <c r="J202" s="31">
        <v>2.3686131386861313E-2</v>
      </c>
      <c r="K202" s="32">
        <v>102450</v>
      </c>
      <c r="L202" s="33">
        <v>2.6315789999999999</v>
      </c>
      <c r="M202" s="33">
        <v>6.9252079999999994E-2</v>
      </c>
      <c r="N202" s="33">
        <v>2.6315789873684201</v>
      </c>
      <c r="O202" s="33">
        <v>0.12</v>
      </c>
      <c r="P202" s="33">
        <v>2.3999999999999998E-3</v>
      </c>
      <c r="Q202" s="39">
        <v>2</v>
      </c>
      <c r="R202" s="38">
        <v>6.31</v>
      </c>
      <c r="S202" s="43">
        <v>0.15</v>
      </c>
      <c r="T202" s="35">
        <v>2.3771790808240887</v>
      </c>
      <c r="U202" s="43">
        <v>0.38</v>
      </c>
      <c r="V202" s="35">
        <v>0.01</v>
      </c>
      <c r="W202" s="45">
        <v>2.6315789473684208</v>
      </c>
      <c r="X202" s="37">
        <v>0.69560999999999995</v>
      </c>
      <c r="Y202" s="33">
        <v>0.10979999999999999</v>
      </c>
      <c r="Z202" s="39">
        <v>7.6E-3</v>
      </c>
      <c r="AA202" s="40">
        <v>1975</v>
      </c>
      <c r="AB202" s="40">
        <v>19</v>
      </c>
      <c r="AC202" s="40">
        <v>2074</v>
      </c>
      <c r="AD202" s="40">
        <v>47</v>
      </c>
      <c r="AE202" s="40">
        <v>2021</v>
      </c>
      <c r="AF202" s="41">
        <v>21</v>
      </c>
      <c r="AG202" s="40">
        <v>3300</v>
      </c>
      <c r="AH202" s="41">
        <v>1100</v>
      </c>
      <c r="AI202" s="41">
        <v>105.01265822784811</v>
      </c>
    </row>
    <row r="203" spans="1:35">
      <c r="A203" s="35">
        <v>19</v>
      </c>
      <c r="B203" s="42" t="s">
        <v>51</v>
      </c>
      <c r="C203" s="30">
        <v>1.9378238341968911E-2</v>
      </c>
      <c r="D203" s="40">
        <v>509</v>
      </c>
      <c r="E203" s="40">
        <v>14</v>
      </c>
      <c r="F203" s="40">
        <v>17.96</v>
      </c>
      <c r="G203" s="40">
        <v>0.79</v>
      </c>
      <c r="H203" s="40">
        <v>17.8</v>
      </c>
      <c r="I203" s="40">
        <v>1</v>
      </c>
      <c r="J203" s="31">
        <v>3.5284872298624759E-2</v>
      </c>
      <c r="K203" s="32">
        <v>96500</v>
      </c>
      <c r="L203" s="33">
        <v>2.5906739999999999</v>
      </c>
      <c r="M203" s="33">
        <v>5.7719670000000001E-2</v>
      </c>
      <c r="N203" s="33">
        <v>2.2279788966114609</v>
      </c>
      <c r="O203" s="33">
        <v>0.1288</v>
      </c>
      <c r="P203" s="33">
        <v>2.3E-3</v>
      </c>
      <c r="Q203" s="39">
        <v>1.7857142857142856</v>
      </c>
      <c r="R203" s="38">
        <v>6.89</v>
      </c>
      <c r="S203" s="43">
        <v>0.14000000000000001</v>
      </c>
      <c r="T203" s="35">
        <v>2.0319303338171264</v>
      </c>
      <c r="U203" s="43">
        <v>0.38600000000000001</v>
      </c>
      <c r="V203" s="35">
        <v>8.6E-3</v>
      </c>
      <c r="W203" s="45">
        <v>2.2279792746113989</v>
      </c>
      <c r="X203" s="37">
        <v>0.68206999999999995</v>
      </c>
      <c r="Y203" s="33">
        <v>0.11020000000000001</v>
      </c>
      <c r="Z203" s="39">
        <v>6.6E-3</v>
      </c>
      <c r="AA203" s="40">
        <v>2072</v>
      </c>
      <c r="AB203" s="40">
        <v>18</v>
      </c>
      <c r="AC203" s="40">
        <v>2096</v>
      </c>
      <c r="AD203" s="40">
        <v>39</v>
      </c>
      <c r="AE203" s="40">
        <v>2090</v>
      </c>
      <c r="AF203" s="41">
        <v>18</v>
      </c>
      <c r="AG203" s="40">
        <v>1690</v>
      </c>
      <c r="AH203" s="41">
        <v>940</v>
      </c>
      <c r="AI203" s="41">
        <v>101.15830115830116</v>
      </c>
    </row>
    <row r="204" spans="1:35">
      <c r="A204" s="35">
        <v>20</v>
      </c>
      <c r="B204" s="42" t="s">
        <v>52</v>
      </c>
      <c r="C204" s="30">
        <v>1.3453237410071943E-2</v>
      </c>
      <c r="D204" s="40">
        <v>833</v>
      </c>
      <c r="E204" s="40">
        <v>34</v>
      </c>
      <c r="F204" s="40">
        <v>9.4</v>
      </c>
      <c r="G204" s="40">
        <v>0.54</v>
      </c>
      <c r="H204" s="40">
        <v>9.0299999999999994</v>
      </c>
      <c r="I204" s="40">
        <v>0.83</v>
      </c>
      <c r="J204" s="31">
        <v>1.1284513805522209E-2</v>
      </c>
      <c r="K204" s="32">
        <v>139000</v>
      </c>
      <c r="L204" s="33">
        <v>2.9299740000000001</v>
      </c>
      <c r="M204" s="33">
        <v>7.5545760000000003E-2</v>
      </c>
      <c r="N204" s="33">
        <v>2.5783764634088904</v>
      </c>
      <c r="O204" s="33">
        <v>0.1217</v>
      </c>
      <c r="P204" s="33">
        <v>2.3999999999999998E-3</v>
      </c>
      <c r="Q204" s="39">
        <v>1.9720624486442069</v>
      </c>
      <c r="R204" s="38">
        <v>5.82</v>
      </c>
      <c r="S204" s="43">
        <v>0.15</v>
      </c>
      <c r="T204" s="35">
        <v>2.5773195876288657</v>
      </c>
      <c r="U204" s="43">
        <v>0.34129999999999999</v>
      </c>
      <c r="V204" s="35">
        <v>8.8000000000000005E-3</v>
      </c>
      <c r="W204" s="45">
        <v>2.5783767946088489</v>
      </c>
      <c r="X204" s="37">
        <v>0.71591000000000005</v>
      </c>
      <c r="Y204" s="33">
        <v>9.9199999999999997E-2</v>
      </c>
      <c r="Z204" s="39">
        <v>9.7000000000000003E-3</v>
      </c>
      <c r="AA204" s="40">
        <v>1988</v>
      </c>
      <c r="AB204" s="40">
        <v>21</v>
      </c>
      <c r="AC204" s="40">
        <v>1882</v>
      </c>
      <c r="AD204" s="40">
        <v>42</v>
      </c>
      <c r="AE204" s="40">
        <v>1941</v>
      </c>
      <c r="AF204" s="41">
        <v>22</v>
      </c>
      <c r="AG204" s="40">
        <v>4600</v>
      </c>
      <c r="AH204" s="41">
        <v>1500</v>
      </c>
      <c r="AI204" s="41">
        <v>94.668008048289749</v>
      </c>
    </row>
    <row r="205" spans="1:35">
      <c r="A205" s="35">
        <v>20.100000000000001</v>
      </c>
      <c r="B205" s="42" t="s">
        <v>53</v>
      </c>
      <c r="C205" s="30">
        <v>2.5546448087431693E-2</v>
      </c>
      <c r="D205" s="40">
        <v>429</v>
      </c>
      <c r="E205" s="40">
        <v>22</v>
      </c>
      <c r="F205" s="40">
        <v>13.86</v>
      </c>
      <c r="G205" s="40">
        <v>0.66</v>
      </c>
      <c r="H205" s="40">
        <v>12.82</v>
      </c>
      <c r="I205" s="40">
        <v>0.88</v>
      </c>
      <c r="J205" s="31">
        <v>3.2307692307692308E-2</v>
      </c>
      <c r="K205" s="32">
        <v>73200</v>
      </c>
      <c r="L205" s="33">
        <v>2.9334120000000001</v>
      </c>
      <c r="M205" s="33">
        <v>7.0560209999999998E-2</v>
      </c>
      <c r="N205" s="33">
        <v>2.4053971961661027</v>
      </c>
      <c r="O205" s="33">
        <v>0.1227</v>
      </c>
      <c r="P205" s="33">
        <v>2.2000000000000001E-3</v>
      </c>
      <c r="Q205" s="39">
        <v>1.7929910350448246</v>
      </c>
      <c r="R205" s="38">
        <v>5.88</v>
      </c>
      <c r="S205" s="43">
        <v>0.13</v>
      </c>
      <c r="T205" s="35">
        <v>2.2108843537414966</v>
      </c>
      <c r="U205" s="43">
        <v>0.34089999999999998</v>
      </c>
      <c r="V205" s="35">
        <v>8.2000000000000007E-3</v>
      </c>
      <c r="W205" s="45">
        <v>2.4053974772660607</v>
      </c>
      <c r="X205" s="37">
        <v>0.73129999999999995</v>
      </c>
      <c r="Y205" s="33">
        <v>0.12</v>
      </c>
      <c r="Z205" s="39">
        <v>1.2E-2</v>
      </c>
      <c r="AA205" s="40">
        <v>2019</v>
      </c>
      <c r="AB205" s="40">
        <v>18</v>
      </c>
      <c r="AC205" s="40">
        <v>1886</v>
      </c>
      <c r="AD205" s="40">
        <v>39</v>
      </c>
      <c r="AE205" s="40">
        <v>1956</v>
      </c>
      <c r="AF205" s="41">
        <v>19</v>
      </c>
      <c r="AG205" s="40">
        <v>2900</v>
      </c>
      <c r="AH205" s="41">
        <v>1200</v>
      </c>
      <c r="AI205" s="41">
        <v>93.412580485388801</v>
      </c>
    </row>
    <row r="206" spans="1:35">
      <c r="A206" s="35">
        <v>20</v>
      </c>
      <c r="B206" s="42" t="s">
        <v>54</v>
      </c>
      <c r="C206" s="30">
        <v>1.8333333333333333E-2</v>
      </c>
      <c r="D206" s="40">
        <v>532</v>
      </c>
      <c r="E206" s="40">
        <v>37</v>
      </c>
      <c r="F206" s="40">
        <v>21.3</v>
      </c>
      <c r="G206" s="40">
        <v>1.5</v>
      </c>
      <c r="H206" s="40">
        <v>20.2</v>
      </c>
      <c r="I206" s="40">
        <v>2.2999999999999998</v>
      </c>
      <c r="J206" s="31">
        <v>4.0037593984962407E-2</v>
      </c>
      <c r="K206" s="32">
        <v>102000</v>
      </c>
      <c r="L206" s="33">
        <v>2.638522</v>
      </c>
      <c r="M206" s="33">
        <v>7.6579809999999998E-2</v>
      </c>
      <c r="N206" s="33">
        <v>2.9023752691847937</v>
      </c>
      <c r="O206" s="33">
        <v>0.1246</v>
      </c>
      <c r="P206" s="33">
        <v>2.8E-3</v>
      </c>
      <c r="Q206" s="39">
        <v>2.2471910112359552</v>
      </c>
      <c r="R206" s="38">
        <v>6.71</v>
      </c>
      <c r="S206" s="43">
        <v>0.2</v>
      </c>
      <c r="T206" s="35">
        <v>2.9806259314456041</v>
      </c>
      <c r="U206" s="43">
        <v>0.379</v>
      </c>
      <c r="V206" s="35">
        <v>1.0999999999999999E-2</v>
      </c>
      <c r="W206" s="45">
        <v>2.9023746701846962</v>
      </c>
      <c r="X206" s="37">
        <v>0.71297999999999995</v>
      </c>
      <c r="Y206" s="33">
        <v>8.7800000000000003E-2</v>
      </c>
      <c r="Z206" s="39">
        <v>7.7000000000000002E-3</v>
      </c>
      <c r="AA206" s="40">
        <v>2057</v>
      </c>
      <c r="AB206" s="40">
        <v>22</v>
      </c>
      <c r="AC206" s="40">
        <v>2067</v>
      </c>
      <c r="AD206" s="40">
        <v>52</v>
      </c>
      <c r="AE206" s="40">
        <v>2068</v>
      </c>
      <c r="AF206" s="41">
        <v>26</v>
      </c>
      <c r="AG206" s="40">
        <v>1100</v>
      </c>
      <c r="AH206" s="41">
        <v>1000</v>
      </c>
      <c r="AI206" s="41">
        <v>100.4861448711716</v>
      </c>
    </row>
    <row r="207" spans="1:35">
      <c r="A207" s="35">
        <v>21</v>
      </c>
      <c r="B207" s="42" t="s">
        <v>55</v>
      </c>
      <c r="C207" s="30">
        <v>1.7725118483412322E-2</v>
      </c>
      <c r="D207" s="40">
        <v>611</v>
      </c>
      <c r="E207" s="40">
        <v>36</v>
      </c>
      <c r="F207" s="40">
        <v>11.3</v>
      </c>
      <c r="G207" s="40">
        <v>0.56000000000000005</v>
      </c>
      <c r="H207" s="40">
        <v>10.89</v>
      </c>
      <c r="I207" s="40">
        <v>0.85</v>
      </c>
      <c r="J207" s="31">
        <v>1.8494271685761048E-2</v>
      </c>
      <c r="K207" s="32">
        <v>105500</v>
      </c>
      <c r="L207" s="33">
        <v>2.7397260000000001</v>
      </c>
      <c r="M207" s="33">
        <v>7.5060989999999994E-2</v>
      </c>
      <c r="N207" s="33">
        <v>2.7397261623972611</v>
      </c>
      <c r="O207" s="33">
        <v>0.12379999999999999</v>
      </c>
      <c r="P207" s="33">
        <v>2.5000000000000001E-3</v>
      </c>
      <c r="Q207" s="39">
        <v>2.0193861066235863</v>
      </c>
      <c r="R207" s="38">
        <v>6.2</v>
      </c>
      <c r="S207" s="43">
        <v>0.17</v>
      </c>
      <c r="T207" s="35">
        <v>2.741935483870968</v>
      </c>
      <c r="U207" s="43">
        <v>0.36499999999999999</v>
      </c>
      <c r="V207" s="35">
        <v>0.01</v>
      </c>
      <c r="W207" s="45">
        <v>2.7397260273972606</v>
      </c>
      <c r="X207" s="37">
        <v>0.72453000000000001</v>
      </c>
      <c r="Y207" s="33">
        <v>0.1076</v>
      </c>
      <c r="Z207" s="39">
        <v>9.1000000000000004E-3</v>
      </c>
      <c r="AA207" s="40">
        <v>2027</v>
      </c>
      <c r="AB207" s="40">
        <v>21</v>
      </c>
      <c r="AC207" s="40">
        <v>1995</v>
      </c>
      <c r="AD207" s="40">
        <v>47</v>
      </c>
      <c r="AE207" s="40">
        <v>1996</v>
      </c>
      <c r="AF207" s="41">
        <v>24</v>
      </c>
      <c r="AG207" s="40">
        <v>5400</v>
      </c>
      <c r="AH207" s="41">
        <v>1300</v>
      </c>
      <c r="AI207" s="41">
        <v>98.42131228416379</v>
      </c>
    </row>
    <row r="208" spans="1:35">
      <c r="A208" s="35">
        <v>22</v>
      </c>
      <c r="B208" s="42" t="s">
        <v>56</v>
      </c>
      <c r="C208" s="30">
        <v>1.2986111111111111E-2</v>
      </c>
      <c r="D208" s="40">
        <v>888</v>
      </c>
      <c r="E208" s="40">
        <v>55</v>
      </c>
      <c r="F208" s="40">
        <v>10.49</v>
      </c>
      <c r="G208" s="40">
        <v>0.5</v>
      </c>
      <c r="H208" s="40">
        <v>9.61</v>
      </c>
      <c r="I208" s="40">
        <v>0.85</v>
      </c>
      <c r="J208" s="31">
        <v>1.1813063063063064E-2</v>
      </c>
      <c r="K208" s="32">
        <v>144000</v>
      </c>
      <c r="L208" s="33">
        <v>3.039514</v>
      </c>
      <c r="M208" s="33">
        <v>8.2223930000000001E-2</v>
      </c>
      <c r="N208" s="33">
        <v>2.7051670102522971</v>
      </c>
      <c r="O208" s="33">
        <v>0.1193</v>
      </c>
      <c r="P208" s="33">
        <v>2.5000000000000001E-3</v>
      </c>
      <c r="Q208" s="39">
        <v>2.0955574182732608</v>
      </c>
      <c r="R208" s="38">
        <v>5.51</v>
      </c>
      <c r="S208" s="43">
        <v>0.15</v>
      </c>
      <c r="T208" s="35">
        <v>2.7223230490018149</v>
      </c>
      <c r="U208" s="43">
        <v>0.32900000000000001</v>
      </c>
      <c r="V208" s="35">
        <v>8.8999999999999999E-3</v>
      </c>
      <c r="W208" s="45">
        <v>2.7051671732522795</v>
      </c>
      <c r="X208" s="37">
        <v>0.74036999999999997</v>
      </c>
      <c r="Y208" s="33">
        <v>9.98E-2</v>
      </c>
      <c r="Z208" s="39">
        <v>9.7000000000000003E-3</v>
      </c>
      <c r="AA208" s="40">
        <v>1950</v>
      </c>
      <c r="AB208" s="40">
        <v>22</v>
      </c>
      <c r="AC208" s="40">
        <v>1833</v>
      </c>
      <c r="AD208" s="40">
        <v>43</v>
      </c>
      <c r="AE208" s="40">
        <v>1888</v>
      </c>
      <c r="AF208" s="41">
        <v>23</v>
      </c>
      <c r="AG208" s="40">
        <v>4000</v>
      </c>
      <c r="AH208" s="41">
        <v>1600</v>
      </c>
      <c r="AI208" s="41">
        <v>94</v>
      </c>
    </row>
    <row r="209" spans="1:35">
      <c r="A209" s="35">
        <v>24</v>
      </c>
      <c r="B209" s="42" t="s">
        <v>58</v>
      </c>
      <c r="C209" s="30">
        <v>1.0303030303030303E-2</v>
      </c>
      <c r="D209" s="40">
        <v>991</v>
      </c>
      <c r="E209" s="40">
        <v>75</v>
      </c>
      <c r="F209" s="40">
        <v>23.2</v>
      </c>
      <c r="G209" s="40">
        <v>1.9</v>
      </c>
      <c r="H209" s="40">
        <v>23.3</v>
      </c>
      <c r="I209" s="40">
        <v>2</v>
      </c>
      <c r="J209" s="31">
        <v>2.3410696266397576E-2</v>
      </c>
      <c r="K209" s="32">
        <v>181500</v>
      </c>
      <c r="L209" s="33">
        <v>2.680965</v>
      </c>
      <c r="M209" s="33">
        <v>7.9063320000000006E-2</v>
      </c>
      <c r="N209" s="33">
        <v>2.9490619981984101</v>
      </c>
      <c r="O209" s="33">
        <v>0.1245</v>
      </c>
      <c r="P209" s="33">
        <v>2.5000000000000001E-3</v>
      </c>
      <c r="Q209" s="39">
        <v>2.0080321285140563</v>
      </c>
      <c r="R209" s="38">
        <v>6.51</v>
      </c>
      <c r="S209" s="43">
        <v>0.19</v>
      </c>
      <c r="T209" s="35">
        <v>2.9185867895545314</v>
      </c>
      <c r="U209" s="43">
        <v>0.373</v>
      </c>
      <c r="V209" s="35">
        <v>1.0999999999999999E-2</v>
      </c>
      <c r="W209" s="45">
        <v>2.9490616621983912</v>
      </c>
      <c r="X209" s="37">
        <v>0.75261</v>
      </c>
      <c r="Y209" s="33">
        <v>0.1113</v>
      </c>
      <c r="Z209" s="39">
        <v>7.4000000000000003E-3</v>
      </c>
      <c r="AA209" s="40">
        <v>2035</v>
      </c>
      <c r="AB209" s="40">
        <v>20</v>
      </c>
      <c r="AC209" s="40">
        <v>2029</v>
      </c>
      <c r="AD209" s="40">
        <v>53</v>
      </c>
      <c r="AE209" s="40">
        <v>2034</v>
      </c>
      <c r="AF209" s="41">
        <v>25</v>
      </c>
      <c r="AG209" s="40">
        <v>3300</v>
      </c>
      <c r="AH209" s="41">
        <v>960</v>
      </c>
      <c r="AI209" s="41">
        <v>99.705159705159701</v>
      </c>
    </row>
    <row r="210" spans="1:35">
      <c r="A210" s="35">
        <v>25</v>
      </c>
      <c r="B210" s="42" t="s">
        <v>59</v>
      </c>
      <c r="C210" s="30">
        <v>4.4736842105263158E-2</v>
      </c>
      <c r="D210" s="40">
        <v>238</v>
      </c>
      <c r="E210" s="40">
        <v>6.1</v>
      </c>
      <c r="F210" s="40">
        <v>8.4700000000000006</v>
      </c>
      <c r="G210" s="40">
        <v>0.4</v>
      </c>
      <c r="H210" s="40">
        <v>7.45</v>
      </c>
      <c r="I210" s="40">
        <v>0.64</v>
      </c>
      <c r="J210" s="31">
        <v>3.558823529411765E-2</v>
      </c>
      <c r="K210" s="32">
        <v>41800</v>
      </c>
      <c r="L210" s="33">
        <v>2.9726520000000001</v>
      </c>
      <c r="M210" s="33">
        <v>7.0693259999999994E-2</v>
      </c>
      <c r="N210" s="33">
        <v>2.3781209505855374</v>
      </c>
      <c r="O210" s="33">
        <v>0.11990000000000001</v>
      </c>
      <c r="P210" s="33">
        <v>2.5000000000000001E-3</v>
      </c>
      <c r="Q210" s="39">
        <v>2.0850708924103416</v>
      </c>
      <c r="R210" s="38">
        <v>5.7</v>
      </c>
      <c r="S210" s="43">
        <v>0.14000000000000001</v>
      </c>
      <c r="T210" s="35">
        <v>2.4561403508771931</v>
      </c>
      <c r="U210" s="43">
        <v>0.33639999999999998</v>
      </c>
      <c r="V210" s="35">
        <v>8.0000000000000002E-3</v>
      </c>
      <c r="W210" s="45">
        <v>2.3781212841854935</v>
      </c>
      <c r="X210" s="37">
        <v>0.66646000000000005</v>
      </c>
      <c r="Y210" s="33">
        <v>0.106</v>
      </c>
      <c r="Z210" s="39">
        <v>0.01</v>
      </c>
      <c r="AA210" s="40">
        <v>1958</v>
      </c>
      <c r="AB210" s="40">
        <v>23</v>
      </c>
      <c r="AC210" s="40">
        <v>1863</v>
      </c>
      <c r="AD210" s="40">
        <v>39</v>
      </c>
      <c r="AE210" s="40">
        <v>1927</v>
      </c>
      <c r="AF210" s="41">
        <v>22</v>
      </c>
      <c r="AG210" s="40">
        <v>6800</v>
      </c>
      <c r="AH210" s="41">
        <v>1400</v>
      </c>
      <c r="AI210" s="41">
        <v>95.14811031664965</v>
      </c>
    </row>
    <row r="211" spans="1:35">
      <c r="A211" s="35">
        <v>26</v>
      </c>
      <c r="B211" s="42" t="s">
        <v>60</v>
      </c>
      <c r="C211" s="30">
        <v>1.6403508771929826E-2</v>
      </c>
      <c r="D211" s="40">
        <v>654</v>
      </c>
      <c r="E211" s="40">
        <v>34</v>
      </c>
      <c r="F211" s="40">
        <v>20.43</v>
      </c>
      <c r="G211" s="40">
        <v>0.97</v>
      </c>
      <c r="H211" s="40">
        <v>19</v>
      </c>
      <c r="I211" s="40">
        <v>1.1000000000000001</v>
      </c>
      <c r="J211" s="31">
        <v>3.1238532110091744E-2</v>
      </c>
      <c r="K211" s="32">
        <v>114000</v>
      </c>
      <c r="L211" s="33">
        <v>2.7367270000000001</v>
      </c>
      <c r="M211" s="33">
        <v>7.3398809999999995E-2</v>
      </c>
      <c r="N211" s="33">
        <v>2.6819923945647481</v>
      </c>
      <c r="O211" s="33">
        <v>0.1217</v>
      </c>
      <c r="P211" s="33">
        <v>2.5000000000000001E-3</v>
      </c>
      <c r="Q211" s="39">
        <v>2.0542317173377156</v>
      </c>
      <c r="R211" s="38">
        <v>6.2</v>
      </c>
      <c r="S211" s="43">
        <v>0.15</v>
      </c>
      <c r="T211" s="35">
        <v>2.4193548387096775</v>
      </c>
      <c r="U211" s="43">
        <v>0.3654</v>
      </c>
      <c r="V211" s="35">
        <v>9.7999999999999997E-3</v>
      </c>
      <c r="W211" s="45">
        <v>2.6819923371647505</v>
      </c>
      <c r="X211" s="37">
        <v>0.6754</v>
      </c>
      <c r="Y211" s="33">
        <v>9.8500000000000004E-2</v>
      </c>
      <c r="Z211" s="39">
        <v>5.7999999999999996E-3</v>
      </c>
      <c r="AA211" s="40">
        <v>2002</v>
      </c>
      <c r="AB211" s="40">
        <v>21</v>
      </c>
      <c r="AC211" s="40">
        <v>2005</v>
      </c>
      <c r="AD211" s="40">
        <v>46</v>
      </c>
      <c r="AE211" s="40">
        <v>1996</v>
      </c>
      <c r="AF211" s="41">
        <v>20</v>
      </c>
      <c r="AG211" s="40">
        <v>2510</v>
      </c>
      <c r="AH211" s="41">
        <v>970</v>
      </c>
      <c r="AI211" s="41">
        <v>100.14985014985014</v>
      </c>
    </row>
    <row r="212" spans="1:35">
      <c r="A212" s="35">
        <v>27</v>
      </c>
      <c r="B212" s="42" t="s">
        <v>61</v>
      </c>
      <c r="C212" s="30">
        <v>7.318982387475538E-2</v>
      </c>
      <c r="D212" s="40">
        <v>176.7</v>
      </c>
      <c r="E212" s="40">
        <v>6.5</v>
      </c>
      <c r="F212" s="40">
        <v>10.5</v>
      </c>
      <c r="G212" s="40">
        <v>0.75</v>
      </c>
      <c r="H212" s="40">
        <v>6.6</v>
      </c>
      <c r="I212" s="40">
        <v>0.74</v>
      </c>
      <c r="J212" s="31">
        <v>5.9422750424448223E-2</v>
      </c>
      <c r="K212" s="32">
        <v>25550</v>
      </c>
      <c r="L212" s="33">
        <v>3.5174110000000001</v>
      </c>
      <c r="M212" s="33">
        <v>0.10268910000000001</v>
      </c>
      <c r="N212" s="33">
        <v>2.9194512668550816</v>
      </c>
      <c r="O212" s="33">
        <v>0.1246</v>
      </c>
      <c r="P212" s="33">
        <v>3.0999999999999999E-3</v>
      </c>
      <c r="Q212" s="39">
        <v>2.4879614767255216</v>
      </c>
      <c r="R212" s="38">
        <v>4.84</v>
      </c>
      <c r="S212" s="43">
        <v>0.14000000000000001</v>
      </c>
      <c r="T212" s="35">
        <v>2.892561983471075</v>
      </c>
      <c r="U212" s="43">
        <v>0.2843</v>
      </c>
      <c r="V212" s="35">
        <v>8.3000000000000001E-3</v>
      </c>
      <c r="W212" s="45">
        <v>2.919451283855083</v>
      </c>
      <c r="X212" s="37">
        <v>0.62143999999999999</v>
      </c>
      <c r="Y212" s="33">
        <v>6.6600000000000006E-2</v>
      </c>
      <c r="Z212" s="39">
        <v>7.1999999999999998E-3</v>
      </c>
      <c r="AA212" s="40">
        <v>2050</v>
      </c>
      <c r="AB212" s="40">
        <v>26</v>
      </c>
      <c r="AC212" s="40">
        <v>1605</v>
      </c>
      <c r="AD212" s="40">
        <v>41</v>
      </c>
      <c r="AE212" s="40">
        <v>1789</v>
      </c>
      <c r="AF212" s="41">
        <v>23</v>
      </c>
      <c r="AG212" s="40">
        <v>5400</v>
      </c>
      <c r="AH212" s="41">
        <v>1800</v>
      </c>
      <c r="AI212" s="41">
        <v>78.292682926829272</v>
      </c>
    </row>
    <row r="213" spans="1:35">
      <c r="A213" s="42"/>
      <c r="B213" s="42"/>
      <c r="C213" s="30"/>
      <c r="D213" s="40"/>
      <c r="E213" s="40"/>
      <c r="F213" s="40"/>
      <c r="G213" s="40"/>
      <c r="H213" s="40"/>
      <c r="I213" s="40"/>
      <c r="J213" s="31"/>
      <c r="K213" s="32"/>
      <c r="L213" s="33"/>
      <c r="M213" s="33"/>
      <c r="N213" s="33"/>
      <c r="O213" s="33"/>
      <c r="P213" s="33"/>
      <c r="Q213" s="39"/>
      <c r="R213" s="38"/>
      <c r="S213" s="43"/>
      <c r="T213" s="35"/>
      <c r="U213" s="43"/>
      <c r="V213" s="35"/>
      <c r="W213" s="45"/>
      <c r="X213" s="37"/>
      <c r="Y213" s="33"/>
      <c r="Z213" s="39"/>
      <c r="AA213" s="40"/>
      <c r="AB213" s="40"/>
      <c r="AC213" s="40"/>
      <c r="AD213" s="40"/>
      <c r="AE213" s="40"/>
      <c r="AF213" s="41"/>
      <c r="AG213" s="40"/>
      <c r="AH213" s="41"/>
      <c r="AI213" s="41"/>
    </row>
    <row r="214" spans="1:35">
      <c r="A214" s="42" t="s">
        <v>96</v>
      </c>
      <c r="B214" s="42" t="s">
        <v>97</v>
      </c>
      <c r="C214" s="30">
        <v>0.24833997343957503</v>
      </c>
      <c r="D214" s="40">
        <v>170.6</v>
      </c>
      <c r="E214" s="40">
        <v>5.5</v>
      </c>
      <c r="F214" s="40">
        <v>154</v>
      </c>
      <c r="G214" s="40">
        <v>4</v>
      </c>
      <c r="H214" s="40">
        <v>41.1</v>
      </c>
      <c r="I214" s="40">
        <v>1.6</v>
      </c>
      <c r="J214" s="31">
        <v>0.90269636576787815</v>
      </c>
      <c r="K214" s="32">
        <v>7530</v>
      </c>
      <c r="L214" s="33">
        <v>10.9529</v>
      </c>
      <c r="M214" s="33">
        <v>0.28791860000000002</v>
      </c>
      <c r="N214" s="33">
        <v>2.6286974226004074</v>
      </c>
      <c r="O214" s="33">
        <v>6.0499999999999998E-2</v>
      </c>
      <c r="P214" s="33">
        <v>2E-3</v>
      </c>
      <c r="Q214" s="39">
        <v>3.3057851239669422</v>
      </c>
      <c r="R214" s="38">
        <v>0.76400000000000001</v>
      </c>
      <c r="S214" s="43">
        <v>2.5000000000000001E-2</v>
      </c>
      <c r="T214" s="35">
        <v>3.2722513089005236</v>
      </c>
      <c r="U214" s="43">
        <v>9.1300000000000006E-2</v>
      </c>
      <c r="V214" s="35">
        <v>2.3999999999999998E-3</v>
      </c>
      <c r="W214" s="45">
        <v>2.6286966046002185</v>
      </c>
      <c r="X214" s="37">
        <v>0.41098000000000001</v>
      </c>
      <c r="Y214" s="33">
        <v>2.877E-2</v>
      </c>
      <c r="Z214" s="39">
        <v>9.8999999999999999E-4</v>
      </c>
      <c r="AA214" s="40">
        <v>757</v>
      </c>
      <c r="AB214" s="40">
        <v>36</v>
      </c>
      <c r="AC214" s="40">
        <v>561</v>
      </c>
      <c r="AD214" s="40">
        <v>14</v>
      </c>
      <c r="AE214" s="40">
        <v>567</v>
      </c>
      <c r="AF214" s="41">
        <v>15</v>
      </c>
      <c r="AG214" s="40">
        <v>420</v>
      </c>
      <c r="AH214" s="41">
        <v>140</v>
      </c>
      <c r="AI214" s="41">
        <v>98.941798941798936</v>
      </c>
    </row>
    <row r="215" spans="1:35">
      <c r="A215" s="42" t="s">
        <v>98</v>
      </c>
      <c r="B215" s="42" t="s">
        <v>99</v>
      </c>
      <c r="C215" s="30">
        <v>0.26638176638176636</v>
      </c>
      <c r="D215" s="40">
        <v>157.30000000000001</v>
      </c>
      <c r="E215" s="40">
        <v>5.2</v>
      </c>
      <c r="F215" s="40">
        <v>130</v>
      </c>
      <c r="G215" s="40">
        <v>3.6</v>
      </c>
      <c r="H215" s="40">
        <v>36.6</v>
      </c>
      <c r="I215" s="40">
        <v>1.5</v>
      </c>
      <c r="J215" s="31">
        <v>0.82644628099173545</v>
      </c>
      <c r="K215" s="32">
        <v>7020</v>
      </c>
      <c r="L215" s="33">
        <v>10.91703</v>
      </c>
      <c r="M215" s="33">
        <v>0.29795389999999999</v>
      </c>
      <c r="N215" s="33">
        <v>2.7292578659214088</v>
      </c>
      <c r="O215" s="33">
        <v>5.9799999999999999E-2</v>
      </c>
      <c r="P215" s="33">
        <v>2.0999999999999999E-3</v>
      </c>
      <c r="Q215" s="39">
        <v>3.511705685618729</v>
      </c>
      <c r="R215" s="38">
        <v>0.75</v>
      </c>
      <c r="S215" s="43">
        <v>2.5000000000000001E-2</v>
      </c>
      <c r="T215" s="35">
        <v>3.3333333333333335</v>
      </c>
      <c r="U215" s="43">
        <v>9.1600000000000001E-2</v>
      </c>
      <c r="V215" s="35">
        <v>2.5000000000000001E-3</v>
      </c>
      <c r="W215" s="45">
        <v>2.7292576419213974</v>
      </c>
      <c r="X215" s="37">
        <v>0.31581999999999999</v>
      </c>
      <c r="Y215" s="33">
        <v>3.0200000000000001E-2</v>
      </c>
      <c r="Z215" s="39">
        <v>1.1000000000000001E-3</v>
      </c>
      <c r="AA215" s="40">
        <v>766</v>
      </c>
      <c r="AB215" s="40">
        <v>38</v>
      </c>
      <c r="AC215" s="40">
        <v>563</v>
      </c>
      <c r="AD215" s="40">
        <v>14</v>
      </c>
      <c r="AE215" s="40">
        <v>559</v>
      </c>
      <c r="AF215" s="41">
        <v>14</v>
      </c>
      <c r="AG215" s="40">
        <v>410</v>
      </c>
      <c r="AH215" s="41">
        <v>160</v>
      </c>
      <c r="AI215" s="41">
        <v>100.71556350626119</v>
      </c>
    </row>
    <row r="216" spans="1:35">
      <c r="A216" s="42" t="s">
        <v>100</v>
      </c>
      <c r="B216" s="42" t="s">
        <v>101</v>
      </c>
      <c r="C216" s="30">
        <v>0.27868852459016391</v>
      </c>
      <c r="D216" s="40">
        <v>152.9</v>
      </c>
      <c r="E216" s="40">
        <v>6.1</v>
      </c>
      <c r="F216" s="40">
        <v>124.4</v>
      </c>
      <c r="G216" s="40">
        <v>4.0999999999999996</v>
      </c>
      <c r="H216" s="40">
        <v>35.200000000000003</v>
      </c>
      <c r="I216" s="40">
        <v>1.6</v>
      </c>
      <c r="J216" s="31">
        <v>0.81360366252452587</v>
      </c>
      <c r="K216" s="32">
        <v>6710</v>
      </c>
      <c r="L216" s="33">
        <v>10.718109999999999</v>
      </c>
      <c r="M216" s="33">
        <v>0.29868270000000002</v>
      </c>
      <c r="N216" s="33">
        <v>2.7867105301214492</v>
      </c>
      <c r="O216" s="33">
        <v>0.06</v>
      </c>
      <c r="P216" s="33">
        <v>2.3E-3</v>
      </c>
      <c r="Q216" s="39">
        <v>3.8333333333333339</v>
      </c>
      <c r="R216" s="38">
        <v>0.76400000000000001</v>
      </c>
      <c r="S216" s="43">
        <v>2.8000000000000001E-2</v>
      </c>
      <c r="T216" s="35">
        <v>3.664921465968586</v>
      </c>
      <c r="U216" s="43">
        <v>9.3299999999999994E-2</v>
      </c>
      <c r="V216" s="35">
        <v>2.5999999999999999E-3</v>
      </c>
      <c r="W216" s="45">
        <v>2.786709539121115</v>
      </c>
      <c r="X216" s="37">
        <v>0.29993999999999998</v>
      </c>
      <c r="Y216" s="33">
        <v>3.04E-2</v>
      </c>
      <c r="Z216" s="39">
        <v>1.1000000000000001E-3</v>
      </c>
      <c r="AA216" s="40">
        <v>736</v>
      </c>
      <c r="AB216" s="40">
        <v>35</v>
      </c>
      <c r="AC216" s="40">
        <v>573</v>
      </c>
      <c r="AD216" s="40">
        <v>15</v>
      </c>
      <c r="AE216" s="40">
        <v>568</v>
      </c>
      <c r="AF216" s="41">
        <v>16</v>
      </c>
      <c r="AG216" s="40">
        <v>230</v>
      </c>
      <c r="AH216" s="41">
        <v>180</v>
      </c>
      <c r="AI216" s="41">
        <v>100.88028169014085</v>
      </c>
    </row>
    <row r="217" spans="1:35">
      <c r="A217" s="42" t="s">
        <v>102</v>
      </c>
      <c r="B217" s="42" t="s">
        <v>103</v>
      </c>
      <c r="C217" s="30">
        <v>0.29706115965051627</v>
      </c>
      <c r="D217" s="40">
        <v>138.19999999999999</v>
      </c>
      <c r="E217" s="40">
        <v>6</v>
      </c>
      <c r="F217" s="40">
        <v>124.8</v>
      </c>
      <c r="G217" s="40">
        <v>4.7</v>
      </c>
      <c r="H217" s="40">
        <v>35.1</v>
      </c>
      <c r="I217" s="40">
        <v>1.7</v>
      </c>
      <c r="J217" s="31">
        <v>0.90303907380607817</v>
      </c>
      <c r="K217" s="32">
        <v>6295</v>
      </c>
      <c r="L217" s="33">
        <v>10.46025</v>
      </c>
      <c r="M217" s="33">
        <v>0.28448380000000001</v>
      </c>
      <c r="N217" s="33">
        <v>2.7196653999665399</v>
      </c>
      <c r="O217" s="33">
        <v>5.9200000000000003E-2</v>
      </c>
      <c r="P217" s="33">
        <v>2.5000000000000001E-3</v>
      </c>
      <c r="Q217" s="39">
        <v>4.2229729729729728</v>
      </c>
      <c r="R217" s="38">
        <v>0.77900000000000003</v>
      </c>
      <c r="S217" s="43">
        <v>0.03</v>
      </c>
      <c r="T217" s="35">
        <v>3.8510911424903718</v>
      </c>
      <c r="U217" s="43">
        <v>9.5600000000000004E-2</v>
      </c>
      <c r="V217" s="35">
        <v>2.5999999999999999E-3</v>
      </c>
      <c r="W217" s="45">
        <v>2.7196652719665271</v>
      </c>
      <c r="X217" s="37">
        <v>0.26637</v>
      </c>
      <c r="Y217" s="33">
        <v>2.9899999999999999E-2</v>
      </c>
      <c r="Z217" s="39">
        <v>1.1000000000000001E-3</v>
      </c>
      <c r="AA217" s="40">
        <v>788</v>
      </c>
      <c r="AB217" s="40">
        <v>43</v>
      </c>
      <c r="AC217" s="40">
        <v>586</v>
      </c>
      <c r="AD217" s="40">
        <v>16</v>
      </c>
      <c r="AE217" s="40">
        <v>577</v>
      </c>
      <c r="AF217" s="41">
        <v>17</v>
      </c>
      <c r="AG217" s="40">
        <v>320</v>
      </c>
      <c r="AH217" s="41">
        <v>190</v>
      </c>
      <c r="AI217" s="41">
        <v>101.55979202772964</v>
      </c>
    </row>
    <row r="218" spans="1:35">
      <c r="A218" s="42" t="s">
        <v>104</v>
      </c>
      <c r="B218" s="42" t="s">
        <v>105</v>
      </c>
      <c r="C218" s="30">
        <v>0.28226415094339624</v>
      </c>
      <c r="D218" s="40">
        <v>149.80000000000001</v>
      </c>
      <c r="E218" s="40">
        <v>5.7</v>
      </c>
      <c r="F218" s="40">
        <v>141.5</v>
      </c>
      <c r="G218" s="40">
        <v>4.3</v>
      </c>
      <c r="H218" s="40">
        <v>37.9</v>
      </c>
      <c r="I218" s="40">
        <v>1.8</v>
      </c>
      <c r="J218" s="31">
        <v>0.9445927903871828</v>
      </c>
      <c r="K218" s="32">
        <v>6625</v>
      </c>
      <c r="L218" s="33">
        <v>10.84599</v>
      </c>
      <c r="M218" s="33">
        <v>0.30585210000000002</v>
      </c>
      <c r="N218" s="33">
        <v>2.8199555780523493</v>
      </c>
      <c r="O218" s="33">
        <v>6.0100000000000001E-2</v>
      </c>
      <c r="P218" s="33">
        <v>2.2000000000000001E-3</v>
      </c>
      <c r="Q218" s="39">
        <v>3.6605657237936775</v>
      </c>
      <c r="R218" s="38">
        <v>0.77700000000000002</v>
      </c>
      <c r="S218" s="43">
        <v>2.5999999999999999E-2</v>
      </c>
      <c r="T218" s="35">
        <v>3.346203346203346</v>
      </c>
      <c r="U218" s="43">
        <v>9.2200000000000004E-2</v>
      </c>
      <c r="V218" s="35">
        <v>2.5999999999999999E-3</v>
      </c>
      <c r="W218" s="45">
        <v>2.8199566160520604</v>
      </c>
      <c r="X218" s="37">
        <v>0.31680000000000003</v>
      </c>
      <c r="Y218" s="33">
        <v>2.81E-2</v>
      </c>
      <c r="Z218" s="39">
        <v>1E-3</v>
      </c>
      <c r="AA218" s="40">
        <v>766</v>
      </c>
      <c r="AB218" s="40">
        <v>39</v>
      </c>
      <c r="AC218" s="40">
        <v>566</v>
      </c>
      <c r="AD218" s="40">
        <v>15</v>
      </c>
      <c r="AE218" s="40">
        <v>582</v>
      </c>
      <c r="AF218" s="41">
        <v>15</v>
      </c>
      <c r="AG218" s="40">
        <v>580</v>
      </c>
      <c r="AH218" s="41">
        <v>140</v>
      </c>
      <c r="AI218" s="41">
        <v>97.250859106529205</v>
      </c>
    </row>
    <row r="219" spans="1:35">
      <c r="A219" s="42" t="s">
        <v>106</v>
      </c>
      <c r="B219" s="42" t="s">
        <v>107</v>
      </c>
      <c r="C219" s="30">
        <v>0.27379209370424595</v>
      </c>
      <c r="D219" s="40">
        <v>149.4</v>
      </c>
      <c r="E219" s="40">
        <v>5.8</v>
      </c>
      <c r="F219" s="40">
        <v>131.80000000000001</v>
      </c>
      <c r="G219" s="40">
        <v>4</v>
      </c>
      <c r="H219" s="40">
        <v>38.200000000000003</v>
      </c>
      <c r="I219" s="40">
        <v>1.7</v>
      </c>
      <c r="J219" s="31">
        <v>0.88219544846050879</v>
      </c>
      <c r="K219" s="32">
        <v>6830</v>
      </c>
      <c r="L219" s="33">
        <v>10.70664</v>
      </c>
      <c r="M219" s="33">
        <v>0.30950670000000002</v>
      </c>
      <c r="N219" s="33">
        <v>2.8907920692205957</v>
      </c>
      <c r="O219" s="33">
        <v>6.0400000000000002E-2</v>
      </c>
      <c r="P219" s="33">
        <v>2.2000000000000001E-3</v>
      </c>
      <c r="Q219" s="39">
        <v>3.6423841059602649</v>
      </c>
      <c r="R219" s="38">
        <v>0.77800000000000002</v>
      </c>
      <c r="S219" s="43">
        <v>2.7E-2</v>
      </c>
      <c r="T219" s="35">
        <v>3.470437017994858</v>
      </c>
      <c r="U219" s="43">
        <v>9.3399999999999997E-2</v>
      </c>
      <c r="V219" s="35">
        <v>2.7000000000000001E-3</v>
      </c>
      <c r="W219" s="45">
        <v>2.8907922912205573</v>
      </c>
      <c r="X219" s="37">
        <v>0.42871999999999999</v>
      </c>
      <c r="Y219" s="33">
        <v>3.0099999999999998E-2</v>
      </c>
      <c r="Z219" s="39">
        <v>1.1000000000000001E-3</v>
      </c>
      <c r="AA219" s="40">
        <v>771</v>
      </c>
      <c r="AB219" s="40">
        <v>39</v>
      </c>
      <c r="AC219" s="40">
        <v>573</v>
      </c>
      <c r="AD219" s="40">
        <v>16</v>
      </c>
      <c r="AE219" s="40">
        <v>576</v>
      </c>
      <c r="AF219" s="41">
        <v>15</v>
      </c>
      <c r="AG219" s="40">
        <v>430</v>
      </c>
      <c r="AH219" s="41">
        <v>160</v>
      </c>
      <c r="AI219" s="41">
        <v>99.479166666666657</v>
      </c>
    </row>
    <row r="220" spans="1:35">
      <c r="A220" s="42" t="s">
        <v>108</v>
      </c>
      <c r="B220" s="42" t="s">
        <v>109</v>
      </c>
      <c r="C220" s="30">
        <v>0.27806691449814125</v>
      </c>
      <c r="D220" s="40">
        <v>147.6</v>
      </c>
      <c r="E220" s="40">
        <v>5.9</v>
      </c>
      <c r="F220" s="40">
        <v>135.30000000000001</v>
      </c>
      <c r="G220" s="40">
        <v>4.8</v>
      </c>
      <c r="H220" s="40">
        <v>37.5</v>
      </c>
      <c r="I220" s="40">
        <v>1.8</v>
      </c>
      <c r="J220" s="31">
        <v>0.91666666666666674</v>
      </c>
      <c r="K220" s="32">
        <v>6725</v>
      </c>
      <c r="L220" s="33">
        <v>10.66098</v>
      </c>
      <c r="M220" s="33">
        <v>0.31823820000000003</v>
      </c>
      <c r="N220" s="33">
        <v>2.9850745428656653</v>
      </c>
      <c r="O220" s="33">
        <v>5.8200000000000002E-2</v>
      </c>
      <c r="P220" s="33">
        <v>2.3E-3</v>
      </c>
      <c r="Q220" s="39">
        <v>3.9518900343642609</v>
      </c>
      <c r="R220" s="38">
        <v>0.76800000000000002</v>
      </c>
      <c r="S220" s="43">
        <v>2.9000000000000001E-2</v>
      </c>
      <c r="T220" s="35">
        <v>3.7760416666666665</v>
      </c>
      <c r="U220" s="43">
        <v>9.3799999999999994E-2</v>
      </c>
      <c r="V220" s="35">
        <v>2.8E-3</v>
      </c>
      <c r="W220" s="45">
        <v>2.9850746268656718</v>
      </c>
      <c r="X220" s="37">
        <v>0.34699000000000002</v>
      </c>
      <c r="Y220" s="33">
        <v>3.0099999999999998E-2</v>
      </c>
      <c r="Z220" s="39">
        <v>1.1000000000000001E-3</v>
      </c>
      <c r="AA220" s="40">
        <v>810</v>
      </c>
      <c r="AB220" s="40">
        <v>41</v>
      </c>
      <c r="AC220" s="40">
        <v>575</v>
      </c>
      <c r="AD220" s="40">
        <v>17</v>
      </c>
      <c r="AE220" s="40">
        <v>572</v>
      </c>
      <c r="AF220" s="41">
        <v>17</v>
      </c>
      <c r="AG220" s="40">
        <v>450</v>
      </c>
      <c r="AH220" s="41">
        <v>180</v>
      </c>
      <c r="AI220" s="41">
        <v>100.52447552447552</v>
      </c>
    </row>
    <row r="221" spans="1:35">
      <c r="A221" s="42" t="s">
        <v>110</v>
      </c>
      <c r="B221" s="42" t="s">
        <v>111</v>
      </c>
      <c r="C221" s="30">
        <v>0.25616438356164384</v>
      </c>
      <c r="D221" s="40">
        <v>167.6</v>
      </c>
      <c r="E221" s="40">
        <v>6.1</v>
      </c>
      <c r="F221" s="40">
        <v>141.5</v>
      </c>
      <c r="G221" s="40">
        <v>4.5</v>
      </c>
      <c r="H221" s="40">
        <v>37</v>
      </c>
      <c r="I221" s="40">
        <v>1.5</v>
      </c>
      <c r="J221" s="31">
        <v>0.84427207637231505</v>
      </c>
      <c r="K221" s="32">
        <v>7300</v>
      </c>
      <c r="L221" s="33">
        <v>11.09878</v>
      </c>
      <c r="M221" s="33">
        <v>0.29563899999999999</v>
      </c>
      <c r="N221" s="33">
        <v>2.6637071822308398</v>
      </c>
      <c r="O221" s="33">
        <v>5.9299999999999999E-2</v>
      </c>
      <c r="P221" s="33">
        <v>2.0999999999999999E-3</v>
      </c>
      <c r="Q221" s="39">
        <v>3.541315345699831</v>
      </c>
      <c r="R221" s="38">
        <v>0.74099999999999999</v>
      </c>
      <c r="S221" s="43">
        <v>2.5000000000000001E-2</v>
      </c>
      <c r="T221" s="35">
        <v>3.3738191632928474</v>
      </c>
      <c r="U221" s="43">
        <v>9.01E-2</v>
      </c>
      <c r="V221" s="35">
        <v>2.3999999999999998E-3</v>
      </c>
      <c r="W221" s="45">
        <v>2.6637069922308543</v>
      </c>
      <c r="X221" s="37">
        <v>0.41360999999999998</v>
      </c>
      <c r="Y221" s="33">
        <v>2.8160000000000001E-2</v>
      </c>
      <c r="Z221" s="39">
        <v>9.7999999999999997E-4</v>
      </c>
      <c r="AA221" s="40">
        <v>751</v>
      </c>
      <c r="AB221" s="40">
        <v>36</v>
      </c>
      <c r="AC221" s="40">
        <v>554</v>
      </c>
      <c r="AD221" s="40">
        <v>14</v>
      </c>
      <c r="AE221" s="40">
        <v>559</v>
      </c>
      <c r="AF221" s="41">
        <v>14</v>
      </c>
      <c r="AG221" s="40">
        <v>370</v>
      </c>
      <c r="AH221" s="41">
        <v>160</v>
      </c>
      <c r="AI221" s="41">
        <v>99.105545617173533</v>
      </c>
    </row>
    <row r="222" spans="1:35">
      <c r="A222" s="42" t="s">
        <v>112</v>
      </c>
      <c r="B222" s="42" t="s">
        <v>113</v>
      </c>
      <c r="C222" s="30">
        <v>0.25651577503429357</v>
      </c>
      <c r="D222" s="40">
        <v>169.5</v>
      </c>
      <c r="E222" s="40">
        <v>5.6</v>
      </c>
      <c r="F222" s="40">
        <v>141.5</v>
      </c>
      <c r="G222" s="40">
        <v>3.9</v>
      </c>
      <c r="H222" s="40">
        <v>39</v>
      </c>
      <c r="I222" s="40">
        <v>1.7</v>
      </c>
      <c r="J222" s="31">
        <v>0.83480825958702065</v>
      </c>
      <c r="K222" s="32">
        <v>7290</v>
      </c>
      <c r="L222" s="33">
        <v>10.81081</v>
      </c>
      <c r="M222" s="33">
        <v>0.28049669999999999</v>
      </c>
      <c r="N222" s="33">
        <v>2.5945946695946001</v>
      </c>
      <c r="O222" s="33">
        <v>5.7299999999999997E-2</v>
      </c>
      <c r="P222" s="33">
        <v>1.9E-3</v>
      </c>
      <c r="Q222" s="39">
        <v>3.3158813263525309</v>
      </c>
      <c r="R222" s="38">
        <v>0.74099999999999999</v>
      </c>
      <c r="S222" s="43">
        <v>2.4E-2</v>
      </c>
      <c r="T222" s="35">
        <v>3.2388663967611335</v>
      </c>
      <c r="U222" s="43">
        <v>9.2499999999999999E-2</v>
      </c>
      <c r="V222" s="35">
        <v>2.3999999999999998E-3</v>
      </c>
      <c r="W222" s="45">
        <v>2.5945945945945943</v>
      </c>
      <c r="X222" s="37">
        <v>0.36630000000000001</v>
      </c>
      <c r="Y222" s="33">
        <v>2.8899999999999999E-2</v>
      </c>
      <c r="Z222" s="39">
        <v>1E-3</v>
      </c>
      <c r="AA222" s="40">
        <v>694</v>
      </c>
      <c r="AB222" s="40">
        <v>36</v>
      </c>
      <c r="AC222" s="40">
        <v>568</v>
      </c>
      <c r="AD222" s="40">
        <v>14</v>
      </c>
      <c r="AE222" s="40">
        <v>557</v>
      </c>
      <c r="AF222" s="41">
        <v>14</v>
      </c>
      <c r="AG222" s="40">
        <v>600</v>
      </c>
      <c r="AH222" s="41">
        <v>150</v>
      </c>
      <c r="AI222" s="41">
        <v>101.97486535008977</v>
      </c>
    </row>
    <row r="223" spans="1:35">
      <c r="A223" s="42" t="s">
        <v>114</v>
      </c>
      <c r="B223" s="42" t="s">
        <v>115</v>
      </c>
      <c r="C223" s="30">
        <v>0.25168236877523553</v>
      </c>
      <c r="D223" s="40">
        <v>164.3</v>
      </c>
      <c r="E223" s="40">
        <v>5.7</v>
      </c>
      <c r="F223" s="40">
        <v>158</v>
      </c>
      <c r="G223" s="40">
        <v>4.7</v>
      </c>
      <c r="H223" s="40">
        <v>42.6</v>
      </c>
      <c r="I223" s="40">
        <v>1.8</v>
      </c>
      <c r="J223" s="31">
        <v>0.96165550821667678</v>
      </c>
      <c r="K223" s="32">
        <v>7430</v>
      </c>
      <c r="L223" s="33">
        <v>10.683759999999999</v>
      </c>
      <c r="M223" s="33">
        <v>0.28535690000000002</v>
      </c>
      <c r="N223" s="33">
        <v>2.6709407549402089</v>
      </c>
      <c r="O223" s="33">
        <v>6.1199999999999997E-2</v>
      </c>
      <c r="P223" s="33">
        <v>2.2000000000000001E-3</v>
      </c>
      <c r="Q223" s="39">
        <v>3.5947712418300659</v>
      </c>
      <c r="R223" s="38">
        <v>0.79200000000000004</v>
      </c>
      <c r="S223" s="43">
        <v>2.5999999999999999E-2</v>
      </c>
      <c r="T223" s="35">
        <v>3.2828282828282824</v>
      </c>
      <c r="U223" s="43">
        <v>9.3600000000000003E-2</v>
      </c>
      <c r="V223" s="35">
        <v>2.5000000000000001E-3</v>
      </c>
      <c r="W223" s="45">
        <v>2.6709401709401708</v>
      </c>
      <c r="X223" s="37">
        <v>0.32591999999999999</v>
      </c>
      <c r="Y223" s="33">
        <v>2.828E-2</v>
      </c>
      <c r="Z223" s="39">
        <v>8.9999999999999998E-4</v>
      </c>
      <c r="AA223" s="40">
        <v>770</v>
      </c>
      <c r="AB223" s="40">
        <v>39</v>
      </c>
      <c r="AC223" s="40">
        <v>577</v>
      </c>
      <c r="AD223" s="40">
        <v>14</v>
      </c>
      <c r="AE223" s="40">
        <v>588</v>
      </c>
      <c r="AF223" s="41">
        <v>14</v>
      </c>
      <c r="AG223" s="40">
        <v>390</v>
      </c>
      <c r="AH223" s="41">
        <v>140</v>
      </c>
      <c r="AI223" s="41">
        <v>98.129251700680271</v>
      </c>
    </row>
    <row r="224" spans="1:35">
      <c r="A224" s="42" t="s">
        <v>116</v>
      </c>
      <c r="B224" s="42" t="s">
        <v>117</v>
      </c>
      <c r="C224" s="30">
        <v>0.28141459744168545</v>
      </c>
      <c r="D224" s="40">
        <v>142.9</v>
      </c>
      <c r="E224" s="40">
        <v>5.7</v>
      </c>
      <c r="F224" s="40">
        <v>132.69999999999999</v>
      </c>
      <c r="G224" s="40">
        <v>4.5999999999999996</v>
      </c>
      <c r="H224" s="40">
        <v>37.299999999999997</v>
      </c>
      <c r="I224" s="40">
        <v>1.7</v>
      </c>
      <c r="J224" s="31">
        <v>0.92862141357592709</v>
      </c>
      <c r="K224" s="32">
        <v>6645</v>
      </c>
      <c r="L224" s="33">
        <v>10.34126</v>
      </c>
      <c r="M224" s="33">
        <v>0.2994367</v>
      </c>
      <c r="N224" s="33">
        <v>2.8955533464974286</v>
      </c>
      <c r="O224" s="33">
        <v>6.0699999999999997E-2</v>
      </c>
      <c r="P224" s="33">
        <v>2.2000000000000001E-3</v>
      </c>
      <c r="Q224" s="39">
        <v>3.6243822075782544</v>
      </c>
      <c r="R224" s="38">
        <v>0.79800000000000004</v>
      </c>
      <c r="S224" s="43">
        <v>2.9000000000000001E-2</v>
      </c>
      <c r="T224" s="35">
        <v>3.6340852130325811</v>
      </c>
      <c r="U224" s="43">
        <v>9.6699999999999994E-2</v>
      </c>
      <c r="V224" s="35">
        <v>2.8E-3</v>
      </c>
      <c r="W224" s="45">
        <v>2.8955532574974145</v>
      </c>
      <c r="X224" s="37">
        <v>0.35858000000000001</v>
      </c>
      <c r="Y224" s="33">
        <v>2.9899999999999999E-2</v>
      </c>
      <c r="Z224" s="39">
        <v>1.1000000000000001E-3</v>
      </c>
      <c r="AA224" s="40">
        <v>756</v>
      </c>
      <c r="AB224" s="40">
        <v>39</v>
      </c>
      <c r="AC224" s="40">
        <v>593</v>
      </c>
      <c r="AD224" s="40">
        <v>17</v>
      </c>
      <c r="AE224" s="40">
        <v>586</v>
      </c>
      <c r="AF224" s="41">
        <v>16</v>
      </c>
      <c r="AG224" s="40">
        <v>460</v>
      </c>
      <c r="AH224" s="41">
        <v>170</v>
      </c>
      <c r="AI224" s="41">
        <v>101.19453924914677</v>
      </c>
    </row>
    <row r="225" spans="1:35">
      <c r="A225" s="42" t="s">
        <v>118</v>
      </c>
      <c r="B225" s="42" t="s">
        <v>119</v>
      </c>
      <c r="C225" s="30">
        <v>0.26026443980514963</v>
      </c>
      <c r="D225" s="40">
        <v>164.4</v>
      </c>
      <c r="E225" s="40">
        <v>6.1</v>
      </c>
      <c r="F225" s="40">
        <v>155.4</v>
      </c>
      <c r="G225" s="40">
        <v>4.8</v>
      </c>
      <c r="H225" s="40">
        <v>42.5</v>
      </c>
      <c r="I225" s="40">
        <v>1.7</v>
      </c>
      <c r="J225" s="31">
        <v>0.94525547445255476</v>
      </c>
      <c r="K225" s="32">
        <v>7185</v>
      </c>
      <c r="L225" s="33">
        <v>10.77586</v>
      </c>
      <c r="M225" s="33">
        <v>0.290298</v>
      </c>
      <c r="N225" s="33">
        <v>2.6939659572414638</v>
      </c>
      <c r="O225" s="33">
        <v>6.08E-2</v>
      </c>
      <c r="P225" s="33">
        <v>2.3999999999999998E-3</v>
      </c>
      <c r="Q225" s="39">
        <v>3.9473684210526314</v>
      </c>
      <c r="R225" s="38">
        <v>0.77100000000000002</v>
      </c>
      <c r="S225" s="43">
        <v>2.8000000000000001E-2</v>
      </c>
      <c r="T225" s="35">
        <v>3.6316472114137488</v>
      </c>
      <c r="U225" s="43">
        <v>9.2799999999999994E-2</v>
      </c>
      <c r="V225" s="35">
        <v>2.5000000000000001E-3</v>
      </c>
      <c r="W225" s="45">
        <v>2.6939655172413794</v>
      </c>
      <c r="X225" s="37">
        <v>0.27185999999999999</v>
      </c>
      <c r="Y225" s="33">
        <v>2.8889999999999999E-2</v>
      </c>
      <c r="Z225" s="39">
        <v>9.3999999999999997E-4</v>
      </c>
      <c r="AA225" s="40">
        <v>815</v>
      </c>
      <c r="AB225" s="40">
        <v>40</v>
      </c>
      <c r="AC225" s="40">
        <v>571</v>
      </c>
      <c r="AD225" s="40">
        <v>15</v>
      </c>
      <c r="AE225" s="40">
        <v>575</v>
      </c>
      <c r="AF225" s="41">
        <v>16</v>
      </c>
      <c r="AG225" s="40">
        <v>590</v>
      </c>
      <c r="AH225" s="41">
        <v>150</v>
      </c>
      <c r="AI225" s="41">
        <v>99.304347826086953</v>
      </c>
    </row>
    <row r="226" spans="1:35">
      <c r="A226" s="42" t="s">
        <v>120</v>
      </c>
      <c r="B226" s="42" t="s">
        <v>121</v>
      </c>
      <c r="C226" s="30">
        <v>0.26044568245125349</v>
      </c>
      <c r="D226" s="40">
        <v>163.19999999999999</v>
      </c>
      <c r="E226" s="40">
        <v>5.8</v>
      </c>
      <c r="F226" s="40">
        <v>150.5</v>
      </c>
      <c r="G226" s="40">
        <v>4.3</v>
      </c>
      <c r="H226" s="40">
        <v>40.1</v>
      </c>
      <c r="I226" s="40">
        <v>1.7</v>
      </c>
      <c r="J226" s="31">
        <v>0.92218137254901966</v>
      </c>
      <c r="K226" s="32">
        <v>7180</v>
      </c>
      <c r="L226" s="33">
        <v>11.06195</v>
      </c>
      <c r="M226" s="33">
        <v>0.30591669999999999</v>
      </c>
      <c r="N226" s="33">
        <v>2.7654861936638659</v>
      </c>
      <c r="O226" s="33">
        <v>5.9700000000000003E-2</v>
      </c>
      <c r="P226" s="33">
        <v>2.0999999999999999E-3</v>
      </c>
      <c r="Q226" s="39">
        <v>3.5175879396984917</v>
      </c>
      <c r="R226" s="38">
        <v>0.73499999999999999</v>
      </c>
      <c r="S226" s="43">
        <v>2.5000000000000001E-2</v>
      </c>
      <c r="T226" s="35">
        <v>3.4013605442176873</v>
      </c>
      <c r="U226" s="43">
        <v>9.0399999999999994E-2</v>
      </c>
      <c r="V226" s="35">
        <v>2.5000000000000001E-3</v>
      </c>
      <c r="W226" s="45">
        <v>2.7654867256637168</v>
      </c>
      <c r="X226" s="37">
        <v>0.37039</v>
      </c>
      <c r="Y226" s="33">
        <v>2.8410000000000001E-2</v>
      </c>
      <c r="Z226" s="39">
        <v>9.5E-4</v>
      </c>
      <c r="AA226" s="40">
        <v>776</v>
      </c>
      <c r="AB226" s="40">
        <v>39</v>
      </c>
      <c r="AC226" s="40">
        <v>556</v>
      </c>
      <c r="AD226" s="40">
        <v>15</v>
      </c>
      <c r="AE226" s="40">
        <v>558</v>
      </c>
      <c r="AF226" s="41">
        <v>15</v>
      </c>
      <c r="AG226" s="40">
        <v>630</v>
      </c>
      <c r="AH226" s="41">
        <v>160</v>
      </c>
      <c r="AI226" s="41">
        <v>99.641577060931894</v>
      </c>
    </row>
    <row r="227" spans="1:35">
      <c r="A227" s="42" t="s">
        <v>122</v>
      </c>
      <c r="B227" s="42" t="s">
        <v>123</v>
      </c>
      <c r="C227" s="30">
        <v>0.26117318435754189</v>
      </c>
      <c r="D227" s="40">
        <v>170.6</v>
      </c>
      <c r="E227" s="40">
        <v>5.5</v>
      </c>
      <c r="F227" s="40">
        <v>155.9</v>
      </c>
      <c r="G227" s="40">
        <v>4</v>
      </c>
      <c r="H227" s="40">
        <v>41.5</v>
      </c>
      <c r="I227" s="40">
        <v>1.6</v>
      </c>
      <c r="J227" s="31">
        <v>0.91383352872215717</v>
      </c>
      <c r="K227" s="32">
        <v>7160</v>
      </c>
      <c r="L227" s="33">
        <v>11.23596</v>
      </c>
      <c r="M227" s="33">
        <v>0.31561669999999997</v>
      </c>
      <c r="N227" s="33">
        <v>2.8089873940455461</v>
      </c>
      <c r="O227" s="33">
        <v>5.9799999999999999E-2</v>
      </c>
      <c r="P227" s="33">
        <v>2.0999999999999999E-3</v>
      </c>
      <c r="Q227" s="39">
        <v>3.511705685618729</v>
      </c>
      <c r="R227" s="38">
        <v>0.72699999999999998</v>
      </c>
      <c r="S227" s="43">
        <v>2.4E-2</v>
      </c>
      <c r="T227" s="35">
        <v>3.3012379642365892</v>
      </c>
      <c r="U227" s="43">
        <v>8.8999999999999996E-2</v>
      </c>
      <c r="V227" s="35">
        <v>2.5000000000000001E-3</v>
      </c>
      <c r="W227" s="45">
        <v>2.808988764044944</v>
      </c>
      <c r="X227" s="37">
        <v>0.38216</v>
      </c>
      <c r="Y227" s="33">
        <v>2.8389999999999999E-2</v>
      </c>
      <c r="Z227" s="39">
        <v>9.8999999999999999E-4</v>
      </c>
      <c r="AA227" s="40">
        <v>745</v>
      </c>
      <c r="AB227" s="40">
        <v>36</v>
      </c>
      <c r="AC227" s="40">
        <v>548</v>
      </c>
      <c r="AD227" s="40">
        <v>15</v>
      </c>
      <c r="AE227" s="40">
        <v>553</v>
      </c>
      <c r="AF227" s="41">
        <v>14</v>
      </c>
      <c r="AG227" s="40">
        <v>570</v>
      </c>
      <c r="AH227" s="41">
        <v>140</v>
      </c>
      <c r="AI227" s="41">
        <v>99.095840867992763</v>
      </c>
    </row>
    <row r="228" spans="1:35">
      <c r="A228" s="42" t="s">
        <v>124</v>
      </c>
      <c r="B228" s="42" t="s">
        <v>125</v>
      </c>
      <c r="C228" s="30">
        <v>0.2279098110907983</v>
      </c>
      <c r="D228" s="40">
        <v>185.9</v>
      </c>
      <c r="E228" s="40">
        <v>6.6</v>
      </c>
      <c r="F228" s="40">
        <v>174.9</v>
      </c>
      <c r="G228" s="40">
        <v>5.3</v>
      </c>
      <c r="H228" s="40">
        <v>47.5</v>
      </c>
      <c r="I228" s="40">
        <v>1.9</v>
      </c>
      <c r="J228" s="31">
        <v>0.94082840236686394</v>
      </c>
      <c r="K228" s="32">
        <v>8205</v>
      </c>
      <c r="L228" s="33">
        <v>10.64963</v>
      </c>
      <c r="M228" s="33">
        <v>0.27219490000000002</v>
      </c>
      <c r="N228" s="33">
        <v>2.5559094541312706</v>
      </c>
      <c r="O228" s="33">
        <v>5.9700000000000003E-2</v>
      </c>
      <c r="P228" s="33">
        <v>2.0999999999999999E-3</v>
      </c>
      <c r="Q228" s="39">
        <v>3.5175879396984917</v>
      </c>
      <c r="R228" s="38">
        <v>0.75900000000000001</v>
      </c>
      <c r="S228" s="43">
        <v>2.5000000000000001E-2</v>
      </c>
      <c r="T228" s="35">
        <v>3.293807641633729</v>
      </c>
      <c r="U228" s="43">
        <v>9.3899999999999997E-2</v>
      </c>
      <c r="V228" s="35">
        <v>2.3999999999999998E-3</v>
      </c>
      <c r="W228" s="45">
        <v>2.5559105431309903</v>
      </c>
      <c r="X228" s="37">
        <v>0.36481999999999998</v>
      </c>
      <c r="Y228" s="33">
        <v>2.9229999999999999E-2</v>
      </c>
      <c r="Z228" s="39">
        <v>9.1E-4</v>
      </c>
      <c r="AA228" s="40">
        <v>690</v>
      </c>
      <c r="AB228" s="40">
        <v>36</v>
      </c>
      <c r="AC228" s="40">
        <v>576</v>
      </c>
      <c r="AD228" s="40">
        <v>14</v>
      </c>
      <c r="AE228" s="40">
        <v>567</v>
      </c>
      <c r="AF228" s="41">
        <v>14</v>
      </c>
      <c r="AG228" s="40">
        <v>620</v>
      </c>
      <c r="AH228" s="41">
        <v>130</v>
      </c>
      <c r="AI228" s="41">
        <v>101.58730158730158</v>
      </c>
    </row>
    <row r="229" spans="1:35">
      <c r="A229" s="42"/>
      <c r="B229" s="42"/>
      <c r="C229" s="30"/>
      <c r="D229" s="40"/>
      <c r="E229" s="40"/>
      <c r="F229" s="40"/>
      <c r="G229" s="40"/>
      <c r="H229" s="40"/>
      <c r="I229" s="40"/>
      <c r="J229" s="31"/>
      <c r="K229" s="32"/>
      <c r="L229" s="33"/>
      <c r="M229" s="33"/>
      <c r="N229" s="33"/>
      <c r="O229" s="33"/>
      <c r="P229" s="33"/>
      <c r="Q229" s="39"/>
      <c r="R229" s="38"/>
      <c r="S229" s="43"/>
      <c r="T229" s="35"/>
      <c r="U229" s="43"/>
      <c r="V229" s="35"/>
      <c r="W229" s="45"/>
      <c r="X229" s="37"/>
      <c r="Y229" s="33"/>
      <c r="Z229" s="39"/>
      <c r="AA229" s="40"/>
      <c r="AB229" s="40"/>
      <c r="AC229" s="40"/>
      <c r="AD229" s="40"/>
      <c r="AE229" s="40"/>
      <c r="AF229" s="41"/>
      <c r="AG229" s="40"/>
      <c r="AH229" s="41"/>
      <c r="AI229" s="41"/>
    </row>
    <row r="230" spans="1:35">
      <c r="A230" s="42" t="s">
        <v>126</v>
      </c>
      <c r="B230" s="42" t="s">
        <v>127</v>
      </c>
      <c r="C230" s="30">
        <v>0.14166666666666666</v>
      </c>
      <c r="D230" s="40">
        <v>76.5</v>
      </c>
      <c r="E230" s="40">
        <v>3.4</v>
      </c>
      <c r="F230" s="40">
        <v>28.2</v>
      </c>
      <c r="G230" s="40">
        <v>1.3</v>
      </c>
      <c r="H230" s="40">
        <v>15.21</v>
      </c>
      <c r="I230" s="40">
        <v>0.73</v>
      </c>
      <c r="J230" s="31">
        <v>0.36862745098039212</v>
      </c>
      <c r="K230" s="32">
        <v>13200</v>
      </c>
      <c r="L230" s="33">
        <v>5.440696</v>
      </c>
      <c r="M230" s="33">
        <v>0.10952439999999999</v>
      </c>
      <c r="N230" s="33">
        <v>2.0130586233820082</v>
      </c>
      <c r="O230" s="33">
        <v>7.4700000000000003E-2</v>
      </c>
      <c r="P230" s="33">
        <v>1.8E-3</v>
      </c>
      <c r="Q230" s="39">
        <v>2.4096385542168672</v>
      </c>
      <c r="R230" s="38">
        <v>1.9119999999999999</v>
      </c>
      <c r="S230" s="43">
        <v>0.05</v>
      </c>
      <c r="T230" s="35">
        <v>2.6150627615062763</v>
      </c>
      <c r="U230" s="43">
        <v>0.18379999999999999</v>
      </c>
      <c r="V230" s="35">
        <v>3.7000000000000002E-3</v>
      </c>
      <c r="W230" s="45">
        <v>2.013057671381937</v>
      </c>
      <c r="X230" s="37">
        <v>0.48283999999999999</v>
      </c>
      <c r="Y230" s="33">
        <v>5.6000000000000001E-2</v>
      </c>
      <c r="Z230" s="39">
        <v>2.2000000000000001E-3</v>
      </c>
      <c r="AA230" s="40">
        <v>1094</v>
      </c>
      <c r="AB230" s="40">
        <v>29</v>
      </c>
      <c r="AC230" s="40">
        <v>1086</v>
      </c>
      <c r="AD230" s="40">
        <v>20</v>
      </c>
      <c r="AE230" s="40">
        <v>1078</v>
      </c>
      <c r="AF230" s="41">
        <v>17</v>
      </c>
      <c r="AG230" s="40">
        <v>390</v>
      </c>
      <c r="AH230" s="41">
        <v>540</v>
      </c>
      <c r="AI230" s="41">
        <v>100.7421150278293</v>
      </c>
    </row>
    <row r="231" spans="1:35">
      <c r="A231" s="42" t="s">
        <v>128</v>
      </c>
      <c r="B231" s="42" t="s">
        <v>129</v>
      </c>
      <c r="C231" s="30">
        <v>0.14113207547169812</v>
      </c>
      <c r="D231" s="40">
        <v>77.099999999999994</v>
      </c>
      <c r="E231" s="40">
        <v>3.5</v>
      </c>
      <c r="F231" s="40">
        <v>28.5</v>
      </c>
      <c r="G231" s="40">
        <v>1.3</v>
      </c>
      <c r="H231" s="40">
        <v>14.2</v>
      </c>
      <c r="I231" s="40">
        <v>0.72</v>
      </c>
      <c r="J231" s="31">
        <v>0.36964980544747084</v>
      </c>
      <c r="K231" s="32">
        <v>13250</v>
      </c>
      <c r="L231" s="33">
        <v>5.518764</v>
      </c>
      <c r="M231" s="33">
        <v>0.1157357</v>
      </c>
      <c r="N231" s="33">
        <v>2.0971308068255863</v>
      </c>
      <c r="O231" s="33">
        <v>7.5899999999999995E-2</v>
      </c>
      <c r="P231" s="33">
        <v>1.9E-3</v>
      </c>
      <c r="Q231" s="39">
        <v>2.5032938076416338</v>
      </c>
      <c r="R231" s="38">
        <v>1.897</v>
      </c>
      <c r="S231" s="43">
        <v>4.7E-2</v>
      </c>
      <c r="T231" s="35">
        <v>2.4775962045334738</v>
      </c>
      <c r="U231" s="43">
        <v>0.1812</v>
      </c>
      <c r="V231" s="35">
        <v>3.8E-3</v>
      </c>
      <c r="W231" s="45">
        <v>2.0971302428256071</v>
      </c>
      <c r="X231" s="37">
        <v>0.45506999999999997</v>
      </c>
      <c r="Y231" s="33">
        <v>5.2699999999999997E-2</v>
      </c>
      <c r="Z231" s="39">
        <v>2.3E-3</v>
      </c>
      <c r="AA231" s="40">
        <v>1139</v>
      </c>
      <c r="AB231" s="40">
        <v>28</v>
      </c>
      <c r="AC231" s="40">
        <v>1071</v>
      </c>
      <c r="AD231" s="40">
        <v>20</v>
      </c>
      <c r="AE231" s="40">
        <v>1074</v>
      </c>
      <c r="AF231" s="41">
        <v>16</v>
      </c>
      <c r="AG231" s="40">
        <v>-270</v>
      </c>
      <c r="AH231" s="41">
        <v>540</v>
      </c>
      <c r="AI231" s="41">
        <v>99.720670391061446</v>
      </c>
    </row>
    <row r="232" spans="1:35">
      <c r="A232" s="42" t="s">
        <v>130</v>
      </c>
      <c r="B232" s="42" t="s">
        <v>131</v>
      </c>
      <c r="C232" s="30">
        <v>0.14166666666666666</v>
      </c>
      <c r="D232" s="40">
        <v>77.3</v>
      </c>
      <c r="E232" s="40">
        <v>3.5</v>
      </c>
      <c r="F232" s="40">
        <v>28.5</v>
      </c>
      <c r="G232" s="40">
        <v>1.3</v>
      </c>
      <c r="H232" s="40">
        <v>14.79</v>
      </c>
      <c r="I232" s="40">
        <v>0.73</v>
      </c>
      <c r="J232" s="31">
        <v>0.36869340232858994</v>
      </c>
      <c r="K232" s="32">
        <v>13200</v>
      </c>
      <c r="L232" s="33">
        <v>5.518764</v>
      </c>
      <c r="M232" s="33">
        <v>0.1248727</v>
      </c>
      <c r="N232" s="33">
        <v>2.2626932407328888</v>
      </c>
      <c r="O232" s="33">
        <v>7.5200000000000003E-2</v>
      </c>
      <c r="P232" s="33">
        <v>1.8E-3</v>
      </c>
      <c r="Q232" s="39">
        <v>2.3936170212765959</v>
      </c>
      <c r="R232" s="38">
        <v>1.8819999999999999</v>
      </c>
      <c r="S232" s="43">
        <v>4.8000000000000001E-2</v>
      </c>
      <c r="T232" s="35">
        <v>2.55047821466525</v>
      </c>
      <c r="U232" s="43">
        <v>0.1812</v>
      </c>
      <c r="V232" s="35">
        <v>4.1000000000000003E-3</v>
      </c>
      <c r="W232" s="45">
        <v>2.2626931567328921</v>
      </c>
      <c r="X232" s="37">
        <v>0.54783000000000004</v>
      </c>
      <c r="Y232" s="33">
        <v>5.4600000000000003E-2</v>
      </c>
      <c r="Z232" s="39">
        <v>2.2000000000000001E-3</v>
      </c>
      <c r="AA232" s="40">
        <v>1092</v>
      </c>
      <c r="AB232" s="40">
        <v>27</v>
      </c>
      <c r="AC232" s="40">
        <v>1071</v>
      </c>
      <c r="AD232" s="40">
        <v>22</v>
      </c>
      <c r="AE232" s="40">
        <v>1069</v>
      </c>
      <c r="AF232" s="41">
        <v>17</v>
      </c>
      <c r="AG232" s="40">
        <v>100</v>
      </c>
      <c r="AH232" s="41">
        <v>560</v>
      </c>
      <c r="AI232" s="41">
        <v>100.18709073900843</v>
      </c>
    </row>
    <row r="233" spans="1:35">
      <c r="A233" s="42" t="s">
        <v>132</v>
      </c>
      <c r="B233" s="42" t="s">
        <v>133</v>
      </c>
      <c r="C233" s="30">
        <v>0.13872403560830859</v>
      </c>
      <c r="D233" s="40">
        <v>81</v>
      </c>
      <c r="E233" s="40">
        <v>3.2</v>
      </c>
      <c r="F233" s="40">
        <v>29.9</v>
      </c>
      <c r="G233" s="40">
        <v>1.2</v>
      </c>
      <c r="H233" s="40">
        <v>15.04</v>
      </c>
      <c r="I233" s="40">
        <v>0.75</v>
      </c>
      <c r="J233" s="31">
        <v>0.3691358024691358</v>
      </c>
      <c r="K233" s="32">
        <v>13480</v>
      </c>
      <c r="L233" s="33">
        <v>5.6022410000000002</v>
      </c>
      <c r="M233" s="33">
        <v>0.1161249</v>
      </c>
      <c r="N233" s="33">
        <v>2.0728294266526555</v>
      </c>
      <c r="O233" s="33">
        <v>7.3899999999999993E-2</v>
      </c>
      <c r="P233" s="33">
        <v>1.8E-3</v>
      </c>
      <c r="Q233" s="39">
        <v>2.4357239512855213</v>
      </c>
      <c r="R233" s="38">
        <v>1.8009999999999999</v>
      </c>
      <c r="S233" s="43">
        <v>4.5999999999999999E-2</v>
      </c>
      <c r="T233" s="35">
        <v>2.5541365907828983</v>
      </c>
      <c r="U233" s="43">
        <v>0.17849999999999999</v>
      </c>
      <c r="V233" s="35">
        <v>3.7000000000000002E-3</v>
      </c>
      <c r="W233" s="45">
        <v>2.0728291316526612</v>
      </c>
      <c r="X233" s="37">
        <v>0.44649</v>
      </c>
      <c r="Y233" s="33">
        <v>5.3900000000000003E-2</v>
      </c>
      <c r="Z233" s="39">
        <v>2.2000000000000001E-3</v>
      </c>
      <c r="AA233" s="40">
        <v>1086</v>
      </c>
      <c r="AB233" s="40">
        <v>30</v>
      </c>
      <c r="AC233" s="40">
        <v>1057</v>
      </c>
      <c r="AD233" s="40">
        <v>20</v>
      </c>
      <c r="AE233" s="40">
        <v>1036</v>
      </c>
      <c r="AF233" s="41">
        <v>16</v>
      </c>
      <c r="AG233" s="40">
        <v>-410</v>
      </c>
      <c r="AH233" s="41">
        <v>540</v>
      </c>
      <c r="AI233" s="41">
        <v>102.02702702702702</v>
      </c>
    </row>
    <row r="234" spans="1:35">
      <c r="A234" s="42" t="s">
        <v>134</v>
      </c>
      <c r="B234" s="42" t="s">
        <v>135</v>
      </c>
      <c r="C234" s="30">
        <v>0.14586583463338534</v>
      </c>
      <c r="D234" s="40">
        <v>81</v>
      </c>
      <c r="E234" s="40">
        <v>2.9</v>
      </c>
      <c r="F234" s="40">
        <v>30.3</v>
      </c>
      <c r="G234" s="40">
        <v>1.1000000000000001</v>
      </c>
      <c r="H234" s="40">
        <v>15.12</v>
      </c>
      <c r="I234" s="40">
        <v>0.65</v>
      </c>
      <c r="J234" s="31">
        <v>0.37407407407407406</v>
      </c>
      <c r="K234" s="32">
        <v>12820</v>
      </c>
      <c r="L234" s="33">
        <v>5.6625139999999998</v>
      </c>
      <c r="M234" s="33">
        <v>0.11543059999999999</v>
      </c>
      <c r="N234" s="33">
        <v>2.0385044522627229</v>
      </c>
      <c r="O234" s="33">
        <v>7.6300000000000007E-2</v>
      </c>
      <c r="P234" s="33">
        <v>1.9E-3</v>
      </c>
      <c r="Q234" s="39">
        <v>2.490170380078637</v>
      </c>
      <c r="R234" s="38">
        <v>1.8560000000000001</v>
      </c>
      <c r="S234" s="43">
        <v>4.4999999999999998E-2</v>
      </c>
      <c r="T234" s="35">
        <v>2.4245689655172411</v>
      </c>
      <c r="U234" s="43">
        <v>0.17660000000000001</v>
      </c>
      <c r="V234" s="35">
        <v>3.5999999999999999E-3</v>
      </c>
      <c r="W234" s="45">
        <v>2.0385050962627407</v>
      </c>
      <c r="X234" s="37">
        <v>0.41028999999999999</v>
      </c>
      <c r="Y234" s="33">
        <v>5.3999999999999999E-2</v>
      </c>
      <c r="Z234" s="39">
        <v>2.0999999999999999E-3</v>
      </c>
      <c r="AA234" s="40">
        <v>1142</v>
      </c>
      <c r="AB234" s="40">
        <v>28</v>
      </c>
      <c r="AC234" s="40">
        <v>1048</v>
      </c>
      <c r="AD234" s="40">
        <v>19</v>
      </c>
      <c r="AE234" s="40">
        <v>1058</v>
      </c>
      <c r="AF234" s="41">
        <v>16</v>
      </c>
      <c r="AG234" s="40">
        <v>-410</v>
      </c>
      <c r="AH234" s="41">
        <v>460</v>
      </c>
      <c r="AI234" s="41">
        <v>99.054820415879021</v>
      </c>
    </row>
    <row r="235" spans="1:35">
      <c r="A235" s="42" t="s">
        <v>136</v>
      </c>
      <c r="B235" s="42" t="s">
        <v>137</v>
      </c>
      <c r="C235" s="30">
        <v>0.13795647362596827</v>
      </c>
      <c r="D235" s="40">
        <v>86.7</v>
      </c>
      <c r="E235" s="40">
        <v>2.9</v>
      </c>
      <c r="F235" s="40">
        <v>32.9</v>
      </c>
      <c r="G235" s="40">
        <v>1.1000000000000001</v>
      </c>
      <c r="H235" s="40">
        <v>16.100000000000001</v>
      </c>
      <c r="I235" s="40">
        <v>0.71</v>
      </c>
      <c r="J235" s="31">
        <v>0.37946943483275658</v>
      </c>
      <c r="K235" s="32">
        <v>13555</v>
      </c>
      <c r="L235" s="33">
        <v>5.7736720000000004</v>
      </c>
      <c r="M235" s="33">
        <v>0.12667410000000001</v>
      </c>
      <c r="N235" s="33">
        <v>2.1939954330623559</v>
      </c>
      <c r="O235" s="33">
        <v>7.5700000000000003E-2</v>
      </c>
      <c r="P235" s="33">
        <v>1.9E-3</v>
      </c>
      <c r="Q235" s="39">
        <v>2.509907529722589</v>
      </c>
      <c r="R235" s="38">
        <v>1.7869999999999999</v>
      </c>
      <c r="S235" s="43">
        <v>4.4999999999999998E-2</v>
      </c>
      <c r="T235" s="35">
        <v>2.5181869054280921</v>
      </c>
      <c r="U235" s="43">
        <v>0.17319999999999999</v>
      </c>
      <c r="V235" s="35">
        <v>3.8E-3</v>
      </c>
      <c r="W235" s="45">
        <v>2.1939953810623556</v>
      </c>
      <c r="X235" s="37">
        <v>0.47566000000000003</v>
      </c>
      <c r="Y235" s="33">
        <v>5.3400000000000003E-2</v>
      </c>
      <c r="Z235" s="39">
        <v>1.9E-3</v>
      </c>
      <c r="AA235" s="40">
        <v>1115</v>
      </c>
      <c r="AB235" s="40">
        <v>29</v>
      </c>
      <c r="AC235" s="40">
        <v>1028</v>
      </c>
      <c r="AD235" s="40">
        <v>21</v>
      </c>
      <c r="AE235" s="40">
        <v>1037</v>
      </c>
      <c r="AF235" s="41">
        <v>16</v>
      </c>
      <c r="AG235" s="40">
        <v>-290</v>
      </c>
      <c r="AH235" s="41">
        <v>470</v>
      </c>
      <c r="AI235" s="41">
        <v>99.132111861137901</v>
      </c>
    </row>
    <row r="236" spans="1:35">
      <c r="A236" s="42" t="s">
        <v>138</v>
      </c>
      <c r="B236" s="42" t="s">
        <v>139</v>
      </c>
      <c r="C236" s="30">
        <v>0.15050301810865191</v>
      </c>
      <c r="D236" s="40">
        <v>81.599999999999994</v>
      </c>
      <c r="E236" s="40">
        <v>2.7</v>
      </c>
      <c r="F236" s="40">
        <v>31.4</v>
      </c>
      <c r="G236" s="40">
        <v>1</v>
      </c>
      <c r="H236" s="40">
        <v>15.16</v>
      </c>
      <c r="I236" s="40">
        <v>0.67</v>
      </c>
      <c r="J236" s="31">
        <v>0.38480392156862747</v>
      </c>
      <c r="K236" s="32">
        <v>12425</v>
      </c>
      <c r="L236" s="33">
        <v>5.5248619999999997</v>
      </c>
      <c r="M236" s="33">
        <v>0.1251488</v>
      </c>
      <c r="N236" s="33">
        <v>2.2651932301657491</v>
      </c>
      <c r="O236" s="33">
        <v>7.4399999999999994E-2</v>
      </c>
      <c r="P236" s="33">
        <v>1.8E-3</v>
      </c>
      <c r="Q236" s="39">
        <v>2.4193548387096775</v>
      </c>
      <c r="R236" s="38">
        <v>1.8440000000000001</v>
      </c>
      <c r="S236" s="43">
        <v>4.8000000000000001E-2</v>
      </c>
      <c r="T236" s="35">
        <v>2.6030368763557483</v>
      </c>
      <c r="U236" s="43">
        <v>0.18099999999999999</v>
      </c>
      <c r="V236" s="35">
        <v>4.1000000000000003E-3</v>
      </c>
      <c r="W236" s="45">
        <v>2.2651933701657461</v>
      </c>
      <c r="X236" s="37">
        <v>0.48986000000000002</v>
      </c>
      <c r="Y236" s="33">
        <v>5.16E-2</v>
      </c>
      <c r="Z236" s="39">
        <v>2.0999999999999999E-3</v>
      </c>
      <c r="AA236" s="40">
        <v>1082</v>
      </c>
      <c r="AB236" s="40">
        <v>28</v>
      </c>
      <c r="AC236" s="40">
        <v>1068</v>
      </c>
      <c r="AD236" s="40">
        <v>22</v>
      </c>
      <c r="AE236" s="40">
        <v>1052</v>
      </c>
      <c r="AF236" s="41">
        <v>17</v>
      </c>
      <c r="AG236" s="40">
        <v>670</v>
      </c>
      <c r="AH236" s="41">
        <v>420</v>
      </c>
      <c r="AI236" s="41">
        <v>101.52091254752851</v>
      </c>
    </row>
    <row r="237" spans="1:35">
      <c r="A237" s="42" t="s">
        <v>140</v>
      </c>
      <c r="B237" s="42" t="s">
        <v>141</v>
      </c>
      <c r="C237" s="30">
        <v>0.15315315315315314</v>
      </c>
      <c r="D237" s="40">
        <v>80.7</v>
      </c>
      <c r="E237" s="40">
        <v>2.7</v>
      </c>
      <c r="F237" s="40">
        <v>31.1</v>
      </c>
      <c r="G237" s="40">
        <v>1</v>
      </c>
      <c r="H237" s="40">
        <v>14.84</v>
      </c>
      <c r="I237" s="40">
        <v>0.68</v>
      </c>
      <c r="J237" s="31">
        <v>0.38537794299876083</v>
      </c>
      <c r="K237" s="32">
        <v>12210</v>
      </c>
      <c r="L237" s="33">
        <v>5.5555560000000002</v>
      </c>
      <c r="M237" s="33">
        <v>0.12345680000000001</v>
      </c>
      <c r="N237" s="33">
        <v>2.2222222222222223</v>
      </c>
      <c r="O237" s="33">
        <v>7.5300000000000006E-2</v>
      </c>
      <c r="P237" s="33">
        <v>1.8E-3</v>
      </c>
      <c r="Q237" s="39">
        <v>2.3904382470119518</v>
      </c>
      <c r="R237" s="38">
        <v>1.871</v>
      </c>
      <c r="S237" s="43">
        <v>4.7E-2</v>
      </c>
      <c r="T237" s="35">
        <v>2.512025654730091</v>
      </c>
      <c r="U237" s="43">
        <v>0.18</v>
      </c>
      <c r="V237" s="35">
        <v>4.0000000000000001E-3</v>
      </c>
      <c r="W237" s="45">
        <v>2.2222222222222223</v>
      </c>
      <c r="X237" s="37">
        <v>0.46938999999999997</v>
      </c>
      <c r="Y237" s="33">
        <v>5.1799999999999999E-2</v>
      </c>
      <c r="Z237" s="39">
        <v>2.0999999999999999E-3</v>
      </c>
      <c r="AA237" s="40">
        <v>1139</v>
      </c>
      <c r="AB237" s="40">
        <v>27</v>
      </c>
      <c r="AC237" s="40">
        <v>1065</v>
      </c>
      <c r="AD237" s="40">
        <v>22</v>
      </c>
      <c r="AE237" s="40">
        <v>1067</v>
      </c>
      <c r="AF237" s="41">
        <v>17</v>
      </c>
      <c r="AG237" s="40">
        <v>-90</v>
      </c>
      <c r="AH237" s="41">
        <v>480</v>
      </c>
      <c r="AI237" s="41">
        <v>99.812558575445181</v>
      </c>
    </row>
    <row r="238" spans="1:35">
      <c r="A238" s="42" t="s">
        <v>142</v>
      </c>
      <c r="B238" s="42" t="s">
        <v>143</v>
      </c>
      <c r="C238" s="30">
        <v>0.17501169864295743</v>
      </c>
      <c r="D238" s="40">
        <v>77.8</v>
      </c>
      <c r="E238" s="40">
        <v>2.6</v>
      </c>
      <c r="F238" s="40">
        <v>29.22</v>
      </c>
      <c r="G238" s="40">
        <v>0.96</v>
      </c>
      <c r="H238" s="40">
        <v>14.97</v>
      </c>
      <c r="I238" s="40">
        <v>0.68</v>
      </c>
      <c r="J238" s="31">
        <v>0.37557840616966581</v>
      </c>
      <c r="K238" s="32">
        <v>10685</v>
      </c>
      <c r="L238" s="33">
        <v>5.6915199999999997</v>
      </c>
      <c r="M238" s="33">
        <v>0.12633420000000001</v>
      </c>
      <c r="N238" s="33">
        <v>2.2196917519397283</v>
      </c>
      <c r="O238" s="33">
        <v>7.6200000000000004E-2</v>
      </c>
      <c r="P238" s="33">
        <v>2.0999999999999999E-3</v>
      </c>
      <c r="Q238" s="39">
        <v>2.7559055118110232</v>
      </c>
      <c r="R238" s="38">
        <v>1.853</v>
      </c>
      <c r="S238" s="43">
        <v>4.9000000000000002E-2</v>
      </c>
      <c r="T238" s="35">
        <v>2.6443604964921748</v>
      </c>
      <c r="U238" s="43">
        <v>0.1757</v>
      </c>
      <c r="V238" s="35">
        <v>3.8999999999999998E-3</v>
      </c>
      <c r="W238" s="45">
        <v>2.2196926579396701</v>
      </c>
      <c r="X238" s="37">
        <v>0.39422000000000001</v>
      </c>
      <c r="Y238" s="33">
        <v>5.5199999999999999E-2</v>
      </c>
      <c r="Z238" s="39">
        <v>2.3E-3</v>
      </c>
      <c r="AA238" s="40">
        <v>1172</v>
      </c>
      <c r="AB238" s="40">
        <v>28</v>
      </c>
      <c r="AC238" s="40">
        <v>1045</v>
      </c>
      <c r="AD238" s="40">
        <v>22</v>
      </c>
      <c r="AE238" s="40">
        <v>1055</v>
      </c>
      <c r="AF238" s="41">
        <v>17</v>
      </c>
      <c r="AG238" s="40">
        <v>-380</v>
      </c>
      <c r="AH238" s="41">
        <v>510</v>
      </c>
      <c r="AI238" s="41">
        <v>99.052132701421797</v>
      </c>
    </row>
    <row r="239" spans="1:35">
      <c r="A239" s="42" t="s">
        <v>144</v>
      </c>
      <c r="B239" s="42" t="s">
        <v>145</v>
      </c>
      <c r="C239" s="30">
        <v>0.17282809611829944</v>
      </c>
      <c r="D239" s="40">
        <v>78.900000000000006</v>
      </c>
      <c r="E239" s="40">
        <v>2.7</v>
      </c>
      <c r="F239" s="40">
        <v>29.77</v>
      </c>
      <c r="G239" s="40">
        <v>0.98</v>
      </c>
      <c r="H239" s="40">
        <v>14.66</v>
      </c>
      <c r="I239" s="40">
        <v>0.64</v>
      </c>
      <c r="J239" s="31">
        <v>0.37731305449936625</v>
      </c>
      <c r="K239" s="32">
        <v>10820</v>
      </c>
      <c r="L239" s="33">
        <v>5.6369790000000002</v>
      </c>
      <c r="M239" s="33">
        <v>0.12074699999999999</v>
      </c>
      <c r="N239" s="33">
        <v>2.1420516202029489</v>
      </c>
      <c r="O239" s="33">
        <v>7.4200000000000002E-2</v>
      </c>
      <c r="P239" s="33">
        <v>2E-3</v>
      </c>
      <c r="Q239" s="39">
        <v>2.6954177897574128</v>
      </c>
      <c r="R239" s="38">
        <v>1.804</v>
      </c>
      <c r="S239" s="43">
        <v>4.9000000000000002E-2</v>
      </c>
      <c r="T239" s="35">
        <v>2.7161862527716183</v>
      </c>
      <c r="U239" s="43">
        <v>0.1774</v>
      </c>
      <c r="V239" s="35">
        <v>3.8E-3</v>
      </c>
      <c r="W239" s="45">
        <v>2.142051860202931</v>
      </c>
      <c r="X239" s="37">
        <v>0.41848999999999997</v>
      </c>
      <c r="Y239" s="33">
        <v>5.3699999999999998E-2</v>
      </c>
      <c r="Z239" s="39">
        <v>2.2000000000000001E-3</v>
      </c>
      <c r="AA239" s="40">
        <v>1104</v>
      </c>
      <c r="AB239" s="40">
        <v>30</v>
      </c>
      <c r="AC239" s="40">
        <v>1052</v>
      </c>
      <c r="AD239" s="40">
        <v>21</v>
      </c>
      <c r="AE239" s="40">
        <v>1043</v>
      </c>
      <c r="AF239" s="41">
        <v>18</v>
      </c>
      <c r="AG239" s="40">
        <v>-40</v>
      </c>
      <c r="AH239" s="41">
        <v>530</v>
      </c>
      <c r="AI239" s="41">
        <v>100.86289549376797</v>
      </c>
    </row>
    <row r="240" spans="1:35">
      <c r="A240" s="42" t="s">
        <v>146</v>
      </c>
      <c r="B240" s="42" t="s">
        <v>147</v>
      </c>
      <c r="C240" s="30">
        <v>0.18297455968688844</v>
      </c>
      <c r="D240" s="40">
        <v>79.5</v>
      </c>
      <c r="E240" s="40">
        <v>2.7</v>
      </c>
      <c r="F240" s="40">
        <v>29.58</v>
      </c>
      <c r="G240" s="40">
        <v>0.97</v>
      </c>
      <c r="H240" s="40">
        <v>14.41</v>
      </c>
      <c r="I240" s="40">
        <v>0.7</v>
      </c>
      <c r="J240" s="31">
        <v>0.37207547169811317</v>
      </c>
      <c r="K240" s="32">
        <v>10220</v>
      </c>
      <c r="L240" s="33">
        <v>5.4794520000000002</v>
      </c>
      <c r="M240" s="33">
        <v>0.12610250000000001</v>
      </c>
      <c r="N240" s="33">
        <v>2.3013706480137062</v>
      </c>
      <c r="O240" s="33">
        <v>7.1999999999999995E-2</v>
      </c>
      <c r="P240" s="33">
        <v>2E-3</v>
      </c>
      <c r="Q240" s="39">
        <v>2.7777777777777781</v>
      </c>
      <c r="R240" s="38">
        <v>1.8120000000000001</v>
      </c>
      <c r="S240" s="43">
        <v>4.8000000000000001E-2</v>
      </c>
      <c r="T240" s="35">
        <v>2.6490066225165565</v>
      </c>
      <c r="U240" s="43">
        <v>0.1825</v>
      </c>
      <c r="V240" s="35">
        <v>4.1999999999999997E-3</v>
      </c>
      <c r="W240" s="45">
        <v>2.3013698630136985</v>
      </c>
      <c r="X240" s="37">
        <v>0.44869999999999999</v>
      </c>
      <c r="Y240" s="33">
        <v>5.2900000000000003E-2</v>
      </c>
      <c r="Z240" s="39">
        <v>2.3999999999999998E-3</v>
      </c>
      <c r="AA240" s="40">
        <v>1046</v>
      </c>
      <c r="AB240" s="40">
        <v>31</v>
      </c>
      <c r="AC240" s="40">
        <v>1081</v>
      </c>
      <c r="AD240" s="40">
        <v>23</v>
      </c>
      <c r="AE240" s="40">
        <v>1039</v>
      </c>
      <c r="AF240" s="41">
        <v>17</v>
      </c>
      <c r="AG240" s="40">
        <v>330</v>
      </c>
      <c r="AH240" s="41">
        <v>480</v>
      </c>
      <c r="AI240" s="41">
        <v>104.04234841193455</v>
      </c>
    </row>
    <row r="241" spans="1:35">
      <c r="A241" s="42" t="s">
        <v>148</v>
      </c>
      <c r="B241" s="42" t="s">
        <v>149</v>
      </c>
      <c r="C241" s="30">
        <v>0.187</v>
      </c>
      <c r="D241" s="40">
        <v>77.900000000000006</v>
      </c>
      <c r="E241" s="40">
        <v>2.6</v>
      </c>
      <c r="F241" s="40">
        <v>29.55</v>
      </c>
      <c r="G241" s="40">
        <v>0.9</v>
      </c>
      <c r="H241" s="40">
        <v>15.09</v>
      </c>
      <c r="I241" s="40">
        <v>0.67</v>
      </c>
      <c r="J241" s="31">
        <v>0.37933247753530164</v>
      </c>
      <c r="K241" s="32">
        <v>10000</v>
      </c>
      <c r="L241" s="33">
        <v>5.5741360000000002</v>
      </c>
      <c r="M241" s="33">
        <v>0.13360530000000001</v>
      </c>
      <c r="N241" s="33">
        <v>2.3968790858350064</v>
      </c>
      <c r="O241" s="33">
        <v>7.3099999999999998E-2</v>
      </c>
      <c r="P241" s="33">
        <v>2E-3</v>
      </c>
      <c r="Q241" s="39">
        <v>2.7359781121751023</v>
      </c>
      <c r="R241" s="38">
        <v>1.8149999999999999</v>
      </c>
      <c r="S241" s="43">
        <v>4.9000000000000002E-2</v>
      </c>
      <c r="T241" s="35">
        <v>2.6997245179063363</v>
      </c>
      <c r="U241" s="43">
        <v>0.1794</v>
      </c>
      <c r="V241" s="35">
        <v>4.3E-3</v>
      </c>
      <c r="W241" s="45">
        <v>2.3968784838350055</v>
      </c>
      <c r="X241" s="37">
        <v>0.46542</v>
      </c>
      <c r="Y241" s="33">
        <v>5.5800000000000002E-2</v>
      </c>
      <c r="Z241" s="39">
        <v>2.3999999999999998E-3</v>
      </c>
      <c r="AA241" s="40">
        <v>1072</v>
      </c>
      <c r="AB241" s="40">
        <v>33</v>
      </c>
      <c r="AC241" s="40">
        <v>1061</v>
      </c>
      <c r="AD241" s="40">
        <v>23</v>
      </c>
      <c r="AE241" s="40">
        <v>1048</v>
      </c>
      <c r="AF241" s="41">
        <v>17</v>
      </c>
      <c r="AG241" s="40">
        <v>-430</v>
      </c>
      <c r="AH241" s="41">
        <v>530</v>
      </c>
      <c r="AI241" s="41">
        <v>101.24045801526718</v>
      </c>
    </row>
    <row r="242" spans="1:35">
      <c r="A242" s="42" t="s">
        <v>150</v>
      </c>
      <c r="B242" s="42" t="s">
        <v>151</v>
      </c>
      <c r="C242" s="30">
        <v>0.19218910585817062</v>
      </c>
      <c r="D242" s="40">
        <v>82.7</v>
      </c>
      <c r="E242" s="40">
        <v>2.7</v>
      </c>
      <c r="F242" s="40">
        <v>30.78</v>
      </c>
      <c r="G242" s="40">
        <v>0.93</v>
      </c>
      <c r="H242" s="40">
        <v>15.2</v>
      </c>
      <c r="I242" s="40">
        <v>0.75</v>
      </c>
      <c r="J242" s="31">
        <v>0.3721886336154776</v>
      </c>
      <c r="K242" s="32">
        <v>9730</v>
      </c>
      <c r="L242" s="33">
        <v>5.5401660000000001</v>
      </c>
      <c r="M242" s="33">
        <v>0.12584310000000001</v>
      </c>
      <c r="N242" s="33">
        <v>2.2714680390443176</v>
      </c>
      <c r="O242" s="33">
        <v>7.3999999999999996E-2</v>
      </c>
      <c r="P242" s="33">
        <v>1.9E-3</v>
      </c>
      <c r="Q242" s="39">
        <v>2.5675675675675675</v>
      </c>
      <c r="R242" s="38">
        <v>1.8640000000000001</v>
      </c>
      <c r="S242" s="43">
        <v>4.8000000000000001E-2</v>
      </c>
      <c r="T242" s="35">
        <v>2.5751072961373391</v>
      </c>
      <c r="U242" s="43">
        <v>0.18049999999999999</v>
      </c>
      <c r="V242" s="35">
        <v>4.1000000000000003E-3</v>
      </c>
      <c r="W242" s="45">
        <v>2.2714681440443218</v>
      </c>
      <c r="X242" s="37">
        <v>0.44757000000000002</v>
      </c>
      <c r="Y242" s="33">
        <v>5.2999999999999999E-2</v>
      </c>
      <c r="Z242" s="39">
        <v>2.3999999999999998E-3</v>
      </c>
      <c r="AA242" s="40">
        <v>1101</v>
      </c>
      <c r="AB242" s="40">
        <v>32</v>
      </c>
      <c r="AC242" s="40">
        <v>1068</v>
      </c>
      <c r="AD242" s="40">
        <v>22</v>
      </c>
      <c r="AE242" s="40">
        <v>1059</v>
      </c>
      <c r="AF242" s="41">
        <v>17</v>
      </c>
      <c r="AG242" s="40">
        <v>300</v>
      </c>
      <c r="AH242" s="41">
        <v>510</v>
      </c>
      <c r="AI242" s="41">
        <v>100.84985835694052</v>
      </c>
    </row>
    <row r="243" spans="1:35">
      <c r="A243" s="42" t="s">
        <v>152</v>
      </c>
      <c r="B243" s="42" t="s">
        <v>153</v>
      </c>
      <c r="C243" s="30">
        <v>0.2</v>
      </c>
      <c r="D243" s="40">
        <v>81.900000000000006</v>
      </c>
      <c r="E243" s="40">
        <v>3</v>
      </c>
      <c r="F243" s="40">
        <v>30.2</v>
      </c>
      <c r="G243" s="40">
        <v>1</v>
      </c>
      <c r="H243" s="40">
        <v>16</v>
      </c>
      <c r="I243" s="40">
        <v>0.82</v>
      </c>
      <c r="J243" s="31">
        <v>0.36874236874236871</v>
      </c>
      <c r="K243" s="32">
        <v>9350</v>
      </c>
      <c r="L243" s="33">
        <v>5.6915199999999997</v>
      </c>
      <c r="M243" s="33">
        <v>0.12633420000000001</v>
      </c>
      <c r="N243" s="33">
        <v>2.2196917519397283</v>
      </c>
      <c r="O243" s="33">
        <v>7.7100000000000002E-2</v>
      </c>
      <c r="P243" s="33">
        <v>2.0999999999999999E-3</v>
      </c>
      <c r="Q243" s="39">
        <v>2.7237354085603109</v>
      </c>
      <c r="R243" s="38">
        <v>1.877</v>
      </c>
      <c r="S243" s="43">
        <v>5.1999999999999998E-2</v>
      </c>
      <c r="T243" s="35">
        <v>2.7703782631859348</v>
      </c>
      <c r="U243" s="43">
        <v>0.1757</v>
      </c>
      <c r="V243" s="35">
        <v>3.8999999999999998E-3</v>
      </c>
      <c r="W243" s="45">
        <v>2.2196926579396701</v>
      </c>
      <c r="X243" s="37">
        <v>0.46427000000000002</v>
      </c>
      <c r="Y243" s="33">
        <v>5.5100000000000003E-2</v>
      </c>
      <c r="Z243" s="39">
        <v>2.5999999999999999E-3</v>
      </c>
      <c r="AA243" s="40">
        <v>1183</v>
      </c>
      <c r="AB243" s="40">
        <v>29</v>
      </c>
      <c r="AC243" s="40">
        <v>1040</v>
      </c>
      <c r="AD243" s="40">
        <v>21</v>
      </c>
      <c r="AE243" s="40">
        <v>1064</v>
      </c>
      <c r="AF243" s="41">
        <v>18</v>
      </c>
      <c r="AG243" s="40">
        <v>-80</v>
      </c>
      <c r="AH243" s="41">
        <v>530</v>
      </c>
      <c r="AI243" s="41">
        <v>97.744360902255636</v>
      </c>
    </row>
    <row r="244" spans="1:35">
      <c r="A244" s="42" t="s">
        <v>154</v>
      </c>
      <c r="B244" s="42" t="s">
        <v>155</v>
      </c>
      <c r="C244" s="30">
        <v>0.21286283437677861</v>
      </c>
      <c r="D244" s="40">
        <v>80.599999999999994</v>
      </c>
      <c r="E244" s="40">
        <v>2.6</v>
      </c>
      <c r="F244" s="40">
        <v>30.14</v>
      </c>
      <c r="G244" s="40">
        <v>0.9</v>
      </c>
      <c r="H244" s="40">
        <v>14.73</v>
      </c>
      <c r="I244" s="40">
        <v>0.75</v>
      </c>
      <c r="J244" s="31">
        <v>0.37394540942928045</v>
      </c>
      <c r="K244" s="32">
        <v>8785</v>
      </c>
      <c r="L244" s="33">
        <v>5.5679290000000004</v>
      </c>
      <c r="M244" s="33">
        <v>0.1395082</v>
      </c>
      <c r="N244" s="33">
        <v>2.5055671507305499</v>
      </c>
      <c r="O244" s="33">
        <v>7.3800000000000004E-2</v>
      </c>
      <c r="P244" s="33">
        <v>2.2000000000000001E-3</v>
      </c>
      <c r="Q244" s="39">
        <v>2.9810298102981028</v>
      </c>
      <c r="R244" s="38">
        <v>1.8240000000000001</v>
      </c>
      <c r="S244" s="43">
        <v>5.2999999999999999E-2</v>
      </c>
      <c r="T244" s="35">
        <v>2.9057017543859645</v>
      </c>
      <c r="U244" s="43">
        <v>0.17960000000000001</v>
      </c>
      <c r="V244" s="35">
        <v>4.4999999999999997E-3</v>
      </c>
      <c r="W244" s="45">
        <v>2.5055679287305117</v>
      </c>
      <c r="X244" s="37">
        <v>0.43462000000000001</v>
      </c>
      <c r="Y244" s="33">
        <v>5.1900000000000002E-2</v>
      </c>
      <c r="Z244" s="39">
        <v>2.5999999999999999E-3</v>
      </c>
      <c r="AA244" s="40">
        <v>1067</v>
      </c>
      <c r="AB244" s="40">
        <v>34</v>
      </c>
      <c r="AC244" s="40">
        <v>1061</v>
      </c>
      <c r="AD244" s="40">
        <v>24</v>
      </c>
      <c r="AE244" s="40">
        <v>1049</v>
      </c>
      <c r="AF244" s="41">
        <v>19</v>
      </c>
      <c r="AG244" s="40">
        <v>-50</v>
      </c>
      <c r="AH244" s="41">
        <v>530</v>
      </c>
      <c r="AI244" s="41">
        <v>101.1439466158246</v>
      </c>
    </row>
    <row r="245" spans="1:35">
      <c r="A245" s="42" t="s">
        <v>156</v>
      </c>
      <c r="B245" s="42" t="s">
        <v>157</v>
      </c>
      <c r="C245" s="30">
        <v>0.22489476849067949</v>
      </c>
      <c r="D245" s="40">
        <v>76.3</v>
      </c>
      <c r="E245" s="40">
        <v>2.9</v>
      </c>
      <c r="F245" s="40">
        <v>28.1</v>
      </c>
      <c r="G245" s="40">
        <v>1</v>
      </c>
      <c r="H245" s="40">
        <v>14.79</v>
      </c>
      <c r="I245" s="40">
        <v>0.76</v>
      </c>
      <c r="J245" s="31">
        <v>0.3682830930537353</v>
      </c>
      <c r="K245" s="32">
        <v>8315</v>
      </c>
      <c r="L245" s="33">
        <v>5.4884740000000001</v>
      </c>
      <c r="M245" s="33">
        <v>0.13856740000000001</v>
      </c>
      <c r="N245" s="33">
        <v>2.5246981219187701</v>
      </c>
      <c r="O245" s="33">
        <v>7.6399999999999996E-2</v>
      </c>
      <c r="P245" s="33">
        <v>2.3E-3</v>
      </c>
      <c r="Q245" s="39">
        <v>3.0104712041884816</v>
      </c>
      <c r="R245" s="38">
        <v>1.9059999999999999</v>
      </c>
      <c r="S245" s="43">
        <v>5.6000000000000001E-2</v>
      </c>
      <c r="T245" s="35">
        <v>2.9380902413431271</v>
      </c>
      <c r="U245" s="43">
        <v>0.1822</v>
      </c>
      <c r="V245" s="35">
        <v>4.5999999999999999E-3</v>
      </c>
      <c r="W245" s="45">
        <v>2.5246981339187702</v>
      </c>
      <c r="X245" s="37">
        <v>0.41922999999999999</v>
      </c>
      <c r="Y245" s="33">
        <v>5.6899999999999999E-2</v>
      </c>
      <c r="Z245" s="39">
        <v>2.8E-3</v>
      </c>
      <c r="AA245" s="40">
        <v>1122</v>
      </c>
      <c r="AB245" s="40">
        <v>32</v>
      </c>
      <c r="AC245" s="40">
        <v>1076</v>
      </c>
      <c r="AD245" s="40">
        <v>25</v>
      </c>
      <c r="AE245" s="40">
        <v>1071</v>
      </c>
      <c r="AF245" s="41">
        <v>19</v>
      </c>
      <c r="AG245" s="40">
        <v>460</v>
      </c>
      <c r="AH245" s="41">
        <v>560</v>
      </c>
      <c r="AI245" s="41">
        <v>100.46685340802988</v>
      </c>
    </row>
    <row r="246" spans="1:35">
      <c r="A246" s="42" t="s">
        <v>158</v>
      </c>
      <c r="B246" s="42" t="s">
        <v>159</v>
      </c>
      <c r="C246" s="30">
        <v>0.22328358208955223</v>
      </c>
      <c r="D246" s="40">
        <v>82.4</v>
      </c>
      <c r="E246" s="40">
        <v>2.6</v>
      </c>
      <c r="F246" s="40">
        <v>30.7</v>
      </c>
      <c r="G246" s="40">
        <v>0.89</v>
      </c>
      <c r="H246" s="40">
        <v>15.08</v>
      </c>
      <c r="I246" s="40">
        <v>0.75</v>
      </c>
      <c r="J246" s="31">
        <v>0.37257281553398053</v>
      </c>
      <c r="K246" s="32">
        <v>8375</v>
      </c>
      <c r="L246" s="33">
        <v>5.6882820000000001</v>
      </c>
      <c r="M246" s="33">
        <v>0.12942619999999999</v>
      </c>
      <c r="N246" s="33">
        <v>2.2753126515176287</v>
      </c>
      <c r="O246" s="33">
        <v>7.2300000000000003E-2</v>
      </c>
      <c r="P246" s="33">
        <v>2.0999999999999999E-3</v>
      </c>
      <c r="Q246" s="39">
        <v>2.904564315352697</v>
      </c>
      <c r="R246" s="38">
        <v>1.796</v>
      </c>
      <c r="S246" s="43">
        <v>5.1999999999999998E-2</v>
      </c>
      <c r="T246" s="35">
        <v>2.8953229398663698</v>
      </c>
      <c r="U246" s="43">
        <v>0.17580000000000001</v>
      </c>
      <c r="V246" s="35">
        <v>4.0000000000000001E-3</v>
      </c>
      <c r="W246" s="45">
        <v>2.2753128555176336</v>
      </c>
      <c r="X246" s="37">
        <v>0.41420000000000001</v>
      </c>
      <c r="Y246" s="33">
        <v>5.16E-2</v>
      </c>
      <c r="Z246" s="39">
        <v>2.5999999999999999E-3</v>
      </c>
      <c r="AA246" s="40">
        <v>1081</v>
      </c>
      <c r="AB246" s="40">
        <v>32</v>
      </c>
      <c r="AC246" s="40">
        <v>1041</v>
      </c>
      <c r="AD246" s="40">
        <v>22</v>
      </c>
      <c r="AE246" s="40">
        <v>1040</v>
      </c>
      <c r="AF246" s="41">
        <v>19</v>
      </c>
      <c r="AG246" s="40">
        <v>110</v>
      </c>
      <c r="AH246" s="41">
        <v>560</v>
      </c>
      <c r="AI246" s="41">
        <v>100.09615384615384</v>
      </c>
    </row>
    <row r="247" spans="1:35">
      <c r="A247" s="42" t="s">
        <v>160</v>
      </c>
      <c r="B247" s="42" t="s">
        <v>161</v>
      </c>
      <c r="C247" s="30">
        <v>0.23114956736711989</v>
      </c>
      <c r="D247" s="40">
        <v>75.8</v>
      </c>
      <c r="E247" s="40">
        <v>2.8</v>
      </c>
      <c r="F247" s="40">
        <v>28.6</v>
      </c>
      <c r="G247" s="40">
        <v>1</v>
      </c>
      <c r="H247" s="40">
        <v>14.56</v>
      </c>
      <c r="I247" s="40">
        <v>0.77</v>
      </c>
      <c r="J247" s="31">
        <v>0.3773087071240106</v>
      </c>
      <c r="K247" s="32">
        <v>8090</v>
      </c>
      <c r="L247" s="33">
        <v>5.405405</v>
      </c>
      <c r="M247" s="33">
        <v>0.13732649999999999</v>
      </c>
      <c r="N247" s="33">
        <v>2.5405404405405325</v>
      </c>
      <c r="O247" s="33">
        <v>7.6100000000000001E-2</v>
      </c>
      <c r="P247" s="33">
        <v>2.2000000000000001E-3</v>
      </c>
      <c r="Q247" s="39">
        <v>2.8909329829172141</v>
      </c>
      <c r="R247" s="38">
        <v>1.9410000000000001</v>
      </c>
      <c r="S247" s="43">
        <v>5.8999999999999997E-2</v>
      </c>
      <c r="T247" s="35">
        <v>3.0396702730551262</v>
      </c>
      <c r="U247" s="43">
        <v>0.185</v>
      </c>
      <c r="V247" s="35">
        <v>4.7000000000000002E-3</v>
      </c>
      <c r="W247" s="45">
        <v>2.5405405405405408</v>
      </c>
      <c r="X247" s="37">
        <v>0.46511000000000002</v>
      </c>
      <c r="Y247" s="33">
        <v>5.33E-2</v>
      </c>
      <c r="Z247" s="39">
        <v>2.5999999999999999E-3</v>
      </c>
      <c r="AA247" s="40">
        <v>1161</v>
      </c>
      <c r="AB247" s="40">
        <v>34</v>
      </c>
      <c r="AC247" s="40">
        <v>1090</v>
      </c>
      <c r="AD247" s="40">
        <v>25</v>
      </c>
      <c r="AE247" s="40">
        <v>1084</v>
      </c>
      <c r="AF247" s="41">
        <v>20</v>
      </c>
      <c r="AG247" s="40">
        <v>1160</v>
      </c>
      <c r="AH247" s="41">
        <v>540</v>
      </c>
      <c r="AI247" s="41">
        <v>100.55350553505535</v>
      </c>
    </row>
    <row r="248" spans="1:35">
      <c r="A248" s="42" t="s">
        <v>162</v>
      </c>
      <c r="B248" s="42" t="s">
        <v>163</v>
      </c>
      <c r="C248" s="30">
        <v>0.23389618511569732</v>
      </c>
      <c r="D248" s="40">
        <v>80.8</v>
      </c>
      <c r="E248" s="40">
        <v>2.8</v>
      </c>
      <c r="F248" s="40">
        <v>30.5</v>
      </c>
      <c r="G248" s="40">
        <v>1</v>
      </c>
      <c r="H248" s="40">
        <v>15.47</v>
      </c>
      <c r="I248" s="40">
        <v>0.78</v>
      </c>
      <c r="J248" s="31">
        <v>0.37747524752475248</v>
      </c>
      <c r="K248" s="32">
        <v>7995</v>
      </c>
      <c r="L248" s="33">
        <v>5.5248619999999997</v>
      </c>
      <c r="M248" s="33">
        <v>0.13735839999999999</v>
      </c>
      <c r="N248" s="33">
        <v>2.4861869853038865</v>
      </c>
      <c r="O248" s="33">
        <v>7.5800000000000006E-2</v>
      </c>
      <c r="P248" s="33">
        <v>2.3E-3</v>
      </c>
      <c r="Q248" s="39">
        <v>3.0343007915567282</v>
      </c>
      <c r="R248" s="38">
        <v>1.8720000000000001</v>
      </c>
      <c r="S248" s="43">
        <v>5.8000000000000003E-2</v>
      </c>
      <c r="T248" s="35">
        <v>3.0982905982905984</v>
      </c>
      <c r="U248" s="43">
        <v>0.18099999999999999</v>
      </c>
      <c r="V248" s="35">
        <v>4.4999999999999997E-3</v>
      </c>
      <c r="W248" s="45">
        <v>2.4861878453038675</v>
      </c>
      <c r="X248" s="37">
        <v>0.43181999999999998</v>
      </c>
      <c r="Y248" s="33">
        <v>5.5800000000000002E-2</v>
      </c>
      <c r="Z248" s="39">
        <v>2.8E-3</v>
      </c>
      <c r="AA248" s="40">
        <v>1134</v>
      </c>
      <c r="AB248" s="40">
        <v>32</v>
      </c>
      <c r="AC248" s="40">
        <v>1066</v>
      </c>
      <c r="AD248" s="40">
        <v>24</v>
      </c>
      <c r="AE248" s="40">
        <v>1067</v>
      </c>
      <c r="AF248" s="41">
        <v>21</v>
      </c>
      <c r="AG248" s="40">
        <v>320</v>
      </c>
      <c r="AH248" s="41">
        <v>510</v>
      </c>
      <c r="AI248" s="41">
        <v>99.906279287722583</v>
      </c>
    </row>
    <row r="249" spans="1:35">
      <c r="A249" s="42" t="s">
        <v>164</v>
      </c>
      <c r="B249" s="42" t="s">
        <v>165</v>
      </c>
      <c r="C249" s="30">
        <v>0.22707953855494839</v>
      </c>
      <c r="D249" s="40">
        <v>81.099999999999994</v>
      </c>
      <c r="E249" s="40">
        <v>2.9</v>
      </c>
      <c r="F249" s="40">
        <v>31</v>
      </c>
      <c r="G249" s="40">
        <v>1</v>
      </c>
      <c r="H249" s="40">
        <v>14.81</v>
      </c>
      <c r="I249" s="40">
        <v>0.8</v>
      </c>
      <c r="J249" s="31">
        <v>0.38224414303329224</v>
      </c>
      <c r="K249" s="32">
        <v>8235</v>
      </c>
      <c r="L249" s="33">
        <v>5.476451</v>
      </c>
      <c r="M249" s="33">
        <v>0.13496179999999999</v>
      </c>
      <c r="N249" s="33">
        <v>2.4644025848126825</v>
      </c>
      <c r="O249" s="33">
        <v>7.4399999999999994E-2</v>
      </c>
      <c r="P249" s="33">
        <v>2.3E-3</v>
      </c>
      <c r="Q249" s="39">
        <v>3.0913978494623655</v>
      </c>
      <c r="R249" s="38">
        <v>1.8720000000000001</v>
      </c>
      <c r="S249" s="43">
        <v>5.6000000000000001E-2</v>
      </c>
      <c r="T249" s="35">
        <v>2.991452991452991</v>
      </c>
      <c r="U249" s="43">
        <v>0.18260000000000001</v>
      </c>
      <c r="V249" s="35">
        <v>4.4999999999999997E-3</v>
      </c>
      <c r="W249" s="45">
        <v>2.464403066812705</v>
      </c>
      <c r="X249" s="37">
        <v>0.41617999999999999</v>
      </c>
      <c r="Y249" s="33">
        <v>5.0900000000000001E-2</v>
      </c>
      <c r="Z249" s="39">
        <v>2.5999999999999999E-3</v>
      </c>
      <c r="AA249" s="40">
        <v>1078</v>
      </c>
      <c r="AB249" s="40">
        <v>35</v>
      </c>
      <c r="AC249" s="40">
        <v>1079</v>
      </c>
      <c r="AD249" s="40">
        <v>24</v>
      </c>
      <c r="AE249" s="40">
        <v>1060</v>
      </c>
      <c r="AF249" s="41">
        <v>19</v>
      </c>
      <c r="AG249" s="40">
        <v>430</v>
      </c>
      <c r="AH249" s="41">
        <v>530</v>
      </c>
      <c r="AI249" s="41">
        <v>101.79245283018868</v>
      </c>
    </row>
    <row r="250" spans="1:35">
      <c r="A250" s="42" t="s">
        <v>166</v>
      </c>
      <c r="B250" s="42" t="s">
        <v>167</v>
      </c>
      <c r="C250" s="30">
        <v>0.23404255319148937</v>
      </c>
      <c r="D250" s="40">
        <v>84.7</v>
      </c>
      <c r="E250" s="40">
        <v>2.7</v>
      </c>
      <c r="F250" s="40">
        <v>31.28</v>
      </c>
      <c r="G250" s="40">
        <v>0.94</v>
      </c>
      <c r="H250" s="40">
        <v>15.75</v>
      </c>
      <c r="I250" s="40">
        <v>0.8</v>
      </c>
      <c r="J250" s="31">
        <v>0.36930342384887838</v>
      </c>
      <c r="K250" s="32">
        <v>7990</v>
      </c>
      <c r="L250" s="33">
        <v>5.8004639999999998</v>
      </c>
      <c r="M250" s="33">
        <v>0.14131060000000001</v>
      </c>
      <c r="N250" s="33">
        <v>2.4361947595916469</v>
      </c>
      <c r="O250" s="33">
        <v>7.3300000000000004E-2</v>
      </c>
      <c r="P250" s="33">
        <v>2.3E-3</v>
      </c>
      <c r="Q250" s="39">
        <v>3.1377899045020459</v>
      </c>
      <c r="R250" s="38">
        <v>1.7569999999999999</v>
      </c>
      <c r="S250" s="43">
        <v>5.0999999999999997E-2</v>
      </c>
      <c r="T250" s="35">
        <v>2.9026750142287989</v>
      </c>
      <c r="U250" s="43">
        <v>0.1724</v>
      </c>
      <c r="V250" s="35">
        <v>4.1999999999999997E-3</v>
      </c>
      <c r="W250" s="45">
        <v>2.436194895591647</v>
      </c>
      <c r="X250" s="37">
        <v>0.31691000000000003</v>
      </c>
      <c r="Y250" s="33">
        <v>5.5199999999999999E-2</v>
      </c>
      <c r="Z250" s="39">
        <v>2.5999999999999999E-3</v>
      </c>
      <c r="AA250" s="40">
        <v>1124</v>
      </c>
      <c r="AB250" s="40">
        <v>36</v>
      </c>
      <c r="AC250" s="40">
        <v>1025</v>
      </c>
      <c r="AD250" s="40">
        <v>23</v>
      </c>
      <c r="AE250" s="40">
        <v>1019</v>
      </c>
      <c r="AF250" s="41">
        <v>19</v>
      </c>
      <c r="AG250" s="40">
        <v>270</v>
      </c>
      <c r="AH250" s="41">
        <v>490</v>
      </c>
      <c r="AI250" s="41">
        <v>100.58881256133465</v>
      </c>
    </row>
    <row r="251" spans="1:35">
      <c r="A251" s="42" t="s">
        <v>168</v>
      </c>
      <c r="B251" s="42" t="s">
        <v>169</v>
      </c>
      <c r="C251" s="30">
        <v>0.25424881033310676</v>
      </c>
      <c r="D251" s="40">
        <v>75.099999999999994</v>
      </c>
      <c r="E251" s="40">
        <v>2.4</v>
      </c>
      <c r="F251" s="40">
        <v>27.65</v>
      </c>
      <c r="G251" s="40">
        <v>0.82</v>
      </c>
      <c r="H251" s="40">
        <v>14.22</v>
      </c>
      <c r="I251" s="40">
        <v>0.73</v>
      </c>
      <c r="J251" s="31">
        <v>0.36817576564580562</v>
      </c>
      <c r="K251" s="32">
        <v>7355</v>
      </c>
      <c r="L251" s="33">
        <v>5.5586440000000001</v>
      </c>
      <c r="M251" s="33">
        <v>0.1483129</v>
      </c>
      <c r="N251" s="33">
        <v>2.6681489226509201</v>
      </c>
      <c r="O251" s="33">
        <v>7.6499999999999999E-2</v>
      </c>
      <c r="P251" s="33">
        <v>2.5000000000000001E-3</v>
      </c>
      <c r="Q251" s="39">
        <v>3.2679738562091507</v>
      </c>
      <c r="R251" s="38">
        <v>1.8580000000000001</v>
      </c>
      <c r="S251" s="43">
        <v>6.0999999999999999E-2</v>
      </c>
      <c r="T251" s="35">
        <v>3.2831001076426261</v>
      </c>
      <c r="U251" s="43">
        <v>0.1799</v>
      </c>
      <c r="V251" s="35">
        <v>4.7999999999999996E-3</v>
      </c>
      <c r="W251" s="45">
        <v>2.6681489716509166</v>
      </c>
      <c r="X251" s="37">
        <v>0.38017000000000001</v>
      </c>
      <c r="Y251" s="33">
        <v>5.5100000000000003E-2</v>
      </c>
      <c r="Z251" s="39">
        <v>2.8E-3</v>
      </c>
      <c r="AA251" s="40">
        <v>1148</v>
      </c>
      <c r="AB251" s="40">
        <v>36</v>
      </c>
      <c r="AC251" s="40">
        <v>1061</v>
      </c>
      <c r="AD251" s="40">
        <v>26</v>
      </c>
      <c r="AE251" s="40">
        <v>1056</v>
      </c>
      <c r="AF251" s="41">
        <v>22</v>
      </c>
      <c r="AG251" s="40">
        <v>450</v>
      </c>
      <c r="AH251" s="41">
        <v>580</v>
      </c>
      <c r="AI251" s="41">
        <v>100.47348484848484</v>
      </c>
    </row>
    <row r="252" spans="1:35">
      <c r="A252" s="42" t="s">
        <v>170</v>
      </c>
      <c r="B252" s="42" t="s">
        <v>171</v>
      </c>
      <c r="C252" s="30">
        <v>0.24020552344251767</v>
      </c>
      <c r="D252" s="40">
        <v>80.400000000000006</v>
      </c>
      <c r="E252" s="40">
        <v>2.9</v>
      </c>
      <c r="F252" s="40">
        <v>30.1</v>
      </c>
      <c r="G252" s="40">
        <v>1</v>
      </c>
      <c r="H252" s="40">
        <v>14.97</v>
      </c>
      <c r="I252" s="40">
        <v>0.78</v>
      </c>
      <c r="J252" s="31">
        <v>0.37437810945273631</v>
      </c>
      <c r="K252" s="32">
        <v>7785</v>
      </c>
      <c r="L252" s="33">
        <v>5.5493899999999998</v>
      </c>
      <c r="M252" s="33">
        <v>0.14166029999999999</v>
      </c>
      <c r="N252" s="33">
        <v>2.5527184068879643</v>
      </c>
      <c r="O252" s="33">
        <v>7.7200000000000005E-2</v>
      </c>
      <c r="P252" s="33">
        <v>2.3999999999999998E-3</v>
      </c>
      <c r="Q252" s="39">
        <v>3.1088082901554399</v>
      </c>
      <c r="R252" s="38">
        <v>1.911</v>
      </c>
      <c r="S252" s="43">
        <v>5.6000000000000001E-2</v>
      </c>
      <c r="T252" s="35">
        <v>2.9304029304029302</v>
      </c>
      <c r="U252" s="43">
        <v>0.1802</v>
      </c>
      <c r="V252" s="35">
        <v>4.5999999999999999E-3</v>
      </c>
      <c r="W252" s="45">
        <v>2.5527192008879025</v>
      </c>
      <c r="X252" s="37">
        <v>0.44134000000000001</v>
      </c>
      <c r="Y252" s="33">
        <v>5.4100000000000002E-2</v>
      </c>
      <c r="Z252" s="39">
        <v>2.7000000000000001E-3</v>
      </c>
      <c r="AA252" s="40">
        <v>1185</v>
      </c>
      <c r="AB252" s="40">
        <v>36</v>
      </c>
      <c r="AC252" s="40">
        <v>1063</v>
      </c>
      <c r="AD252" s="40">
        <v>25</v>
      </c>
      <c r="AE252" s="40">
        <v>1079</v>
      </c>
      <c r="AF252" s="41">
        <v>19</v>
      </c>
      <c r="AG252" s="40">
        <v>330</v>
      </c>
      <c r="AH252" s="41">
        <v>540</v>
      </c>
      <c r="AI252" s="41">
        <v>98.517145505097318</v>
      </c>
    </row>
    <row r="253" spans="1:35">
      <c r="A253" s="42" t="s">
        <v>172</v>
      </c>
      <c r="B253" s="42" t="s">
        <v>173</v>
      </c>
      <c r="C253" s="30">
        <v>0.24020552344251767</v>
      </c>
      <c r="D253" s="40">
        <v>80.2</v>
      </c>
      <c r="E253" s="40">
        <v>3</v>
      </c>
      <c r="F253" s="40">
        <v>30.5</v>
      </c>
      <c r="G253" s="40">
        <v>1.1000000000000001</v>
      </c>
      <c r="H253" s="40">
        <v>14.92</v>
      </c>
      <c r="I253" s="40">
        <v>0.76</v>
      </c>
      <c r="J253" s="31">
        <v>0.38029925187032415</v>
      </c>
      <c r="K253" s="32">
        <v>7785</v>
      </c>
      <c r="L253" s="33">
        <v>5.589715</v>
      </c>
      <c r="M253" s="33">
        <v>0.14685110000000001</v>
      </c>
      <c r="N253" s="33">
        <v>2.6271661435332572</v>
      </c>
      <c r="O253" s="33">
        <v>7.5499999999999998E-2</v>
      </c>
      <c r="P253" s="33">
        <v>2.3E-3</v>
      </c>
      <c r="Q253" s="39">
        <v>3.0463576158940397</v>
      </c>
      <c r="R253" s="38">
        <v>1.845</v>
      </c>
      <c r="S253" s="43">
        <v>5.2999999999999999E-2</v>
      </c>
      <c r="T253" s="35">
        <v>2.872628726287263</v>
      </c>
      <c r="U253" s="43">
        <v>0.1789</v>
      </c>
      <c r="V253" s="35">
        <v>4.7000000000000002E-3</v>
      </c>
      <c r="W253" s="45">
        <v>2.6271660145332589</v>
      </c>
      <c r="X253" s="37">
        <v>0.42810999999999999</v>
      </c>
      <c r="Y253" s="33">
        <v>5.3600000000000002E-2</v>
      </c>
      <c r="Z253" s="39">
        <v>2.5999999999999999E-3</v>
      </c>
      <c r="AA253" s="40">
        <v>1166</v>
      </c>
      <c r="AB253" s="40">
        <v>33</v>
      </c>
      <c r="AC253" s="40">
        <v>1056</v>
      </c>
      <c r="AD253" s="40">
        <v>25</v>
      </c>
      <c r="AE253" s="40">
        <v>1050</v>
      </c>
      <c r="AF253" s="41">
        <v>19</v>
      </c>
      <c r="AG253" s="40">
        <v>-90</v>
      </c>
      <c r="AH253" s="41">
        <v>550</v>
      </c>
      <c r="AI253" s="41">
        <v>100.57142857142858</v>
      </c>
    </row>
    <row r="254" spans="1:35">
      <c r="A254" s="42" t="s">
        <v>174</v>
      </c>
      <c r="B254" s="42" t="s">
        <v>175</v>
      </c>
      <c r="C254" s="30">
        <v>0.23536815607300188</v>
      </c>
      <c r="D254" s="40">
        <v>82.4</v>
      </c>
      <c r="E254" s="40">
        <v>2.7</v>
      </c>
      <c r="F254" s="40">
        <v>31.16</v>
      </c>
      <c r="G254" s="40">
        <v>0.93</v>
      </c>
      <c r="H254" s="40">
        <v>15.64</v>
      </c>
      <c r="I254" s="40">
        <v>0.78</v>
      </c>
      <c r="J254" s="31">
        <v>0.37815533980582522</v>
      </c>
      <c r="K254" s="32">
        <v>7945</v>
      </c>
      <c r="L254" s="33">
        <v>5.6433410000000004</v>
      </c>
      <c r="M254" s="33">
        <v>0.14331279999999999</v>
      </c>
      <c r="N254" s="33">
        <v>2.5395027520045304</v>
      </c>
      <c r="O254" s="33">
        <v>7.6700000000000004E-2</v>
      </c>
      <c r="P254" s="33">
        <v>2.3999999999999998E-3</v>
      </c>
      <c r="Q254" s="39">
        <v>3.1290743155149929</v>
      </c>
      <c r="R254" s="38">
        <v>1.8680000000000001</v>
      </c>
      <c r="S254" s="43">
        <v>5.8000000000000003E-2</v>
      </c>
      <c r="T254" s="35">
        <v>3.1049250535331905</v>
      </c>
      <c r="U254" s="43">
        <v>0.1772</v>
      </c>
      <c r="V254" s="35">
        <v>4.4999999999999997E-3</v>
      </c>
      <c r="W254" s="45">
        <v>2.5395033860045144</v>
      </c>
      <c r="X254" s="37">
        <v>0.39624999999999999</v>
      </c>
      <c r="Y254" s="33">
        <v>5.4899999999999997E-2</v>
      </c>
      <c r="Z254" s="39">
        <v>2.5999999999999999E-3</v>
      </c>
      <c r="AA254" s="40">
        <v>1174</v>
      </c>
      <c r="AB254" s="40">
        <v>37</v>
      </c>
      <c r="AC254" s="40">
        <v>1047</v>
      </c>
      <c r="AD254" s="40">
        <v>24</v>
      </c>
      <c r="AE254" s="40">
        <v>1060</v>
      </c>
      <c r="AF254" s="41">
        <v>20</v>
      </c>
      <c r="AG254" s="40">
        <v>340</v>
      </c>
      <c r="AH254" s="41">
        <v>490</v>
      </c>
      <c r="AI254" s="41">
        <v>98.773584905660371</v>
      </c>
    </row>
    <row r="255" spans="1:35">
      <c r="A255" s="42" t="s">
        <v>176</v>
      </c>
      <c r="B255" s="42" t="s">
        <v>177</v>
      </c>
      <c r="C255" s="30">
        <v>0.24301494476933072</v>
      </c>
      <c r="D255" s="40">
        <v>78.8</v>
      </c>
      <c r="E255" s="40">
        <v>2.6</v>
      </c>
      <c r="F255" s="40">
        <v>29.96</v>
      </c>
      <c r="G255" s="40">
        <v>0.94</v>
      </c>
      <c r="H255" s="40">
        <v>14.82</v>
      </c>
      <c r="I255" s="40">
        <v>0.77</v>
      </c>
      <c r="J255" s="31">
        <v>0.38020304568527924</v>
      </c>
      <c r="K255" s="32">
        <v>7695</v>
      </c>
      <c r="L255" s="33">
        <v>5.5370990000000004</v>
      </c>
      <c r="M255" s="33">
        <v>0.14103350000000001</v>
      </c>
      <c r="N255" s="33">
        <v>2.5470648077630544</v>
      </c>
      <c r="O255" s="33">
        <v>7.3700000000000002E-2</v>
      </c>
      <c r="P255" s="33">
        <v>2.3E-3</v>
      </c>
      <c r="Q255" s="39">
        <v>3.1207598371777476</v>
      </c>
      <c r="R255" s="38">
        <v>1.8129999999999999</v>
      </c>
      <c r="S255" s="43">
        <v>5.1999999999999998E-2</v>
      </c>
      <c r="T255" s="35">
        <v>2.8681742967457251</v>
      </c>
      <c r="U255" s="43">
        <v>0.18060000000000001</v>
      </c>
      <c r="V255" s="35">
        <v>4.5999999999999999E-3</v>
      </c>
      <c r="W255" s="45">
        <v>2.5470653377630121</v>
      </c>
      <c r="X255" s="37">
        <v>0.39172000000000001</v>
      </c>
      <c r="Y255" s="33">
        <v>5.33E-2</v>
      </c>
      <c r="Z255" s="39">
        <v>2.5999999999999999E-3</v>
      </c>
      <c r="AA255" s="40">
        <v>1107</v>
      </c>
      <c r="AB255" s="40">
        <v>33</v>
      </c>
      <c r="AC255" s="40">
        <v>1067</v>
      </c>
      <c r="AD255" s="40">
        <v>25</v>
      </c>
      <c r="AE255" s="40">
        <v>1052</v>
      </c>
      <c r="AF255" s="41">
        <v>19</v>
      </c>
      <c r="AG255" s="40">
        <v>510</v>
      </c>
      <c r="AH255" s="41">
        <v>550</v>
      </c>
      <c r="AI255" s="41">
        <v>101.42585551330798</v>
      </c>
    </row>
    <row r="256" spans="1:35">
      <c r="A256" s="42" t="s">
        <v>178</v>
      </c>
      <c r="B256" s="42" t="s">
        <v>179</v>
      </c>
      <c r="C256" s="30">
        <v>0.23596214511041008</v>
      </c>
      <c r="D256" s="40">
        <v>82.2</v>
      </c>
      <c r="E256" s="40">
        <v>2.7</v>
      </c>
      <c r="F256" s="40">
        <v>30.7</v>
      </c>
      <c r="G256" s="40">
        <v>0.91</v>
      </c>
      <c r="H256" s="40">
        <v>15.11</v>
      </c>
      <c r="I256" s="40">
        <v>0.75</v>
      </c>
      <c r="J256" s="31">
        <v>0.37347931873479318</v>
      </c>
      <c r="K256" s="32">
        <v>7925</v>
      </c>
      <c r="L256" s="33">
        <v>5.6529109999999996</v>
      </c>
      <c r="M256" s="33">
        <v>0.13740820000000001</v>
      </c>
      <c r="N256" s="33">
        <v>2.4307511651961269</v>
      </c>
      <c r="O256" s="33">
        <v>7.4899999999999994E-2</v>
      </c>
      <c r="P256" s="33">
        <v>2.2000000000000001E-3</v>
      </c>
      <c r="Q256" s="39">
        <v>2.9372496662216294</v>
      </c>
      <c r="R256" s="38">
        <v>1.8520000000000001</v>
      </c>
      <c r="S256" s="43">
        <v>5.6000000000000001E-2</v>
      </c>
      <c r="T256" s="35">
        <v>3.0237580993520514</v>
      </c>
      <c r="U256" s="43">
        <v>0.1769</v>
      </c>
      <c r="V256" s="35">
        <v>4.3E-3</v>
      </c>
      <c r="W256" s="45">
        <v>2.4307518371961558</v>
      </c>
      <c r="X256" s="37">
        <v>0.43939</v>
      </c>
      <c r="Y256" s="33">
        <v>5.3999999999999999E-2</v>
      </c>
      <c r="Z256" s="39">
        <v>2.7000000000000001E-3</v>
      </c>
      <c r="AA256" s="40">
        <v>1114</v>
      </c>
      <c r="AB256" s="40">
        <v>34</v>
      </c>
      <c r="AC256" s="40">
        <v>1047</v>
      </c>
      <c r="AD256" s="40">
        <v>23</v>
      </c>
      <c r="AE256" s="40">
        <v>1055</v>
      </c>
      <c r="AF256" s="41">
        <v>20</v>
      </c>
      <c r="AG256" s="40">
        <v>40</v>
      </c>
      <c r="AH256" s="41">
        <v>490</v>
      </c>
      <c r="AI256" s="41">
        <v>99.241706161137444</v>
      </c>
    </row>
    <row r="257" spans="1:35">
      <c r="A257" s="42" t="s">
        <v>180</v>
      </c>
      <c r="B257" s="42" t="s">
        <v>407</v>
      </c>
      <c r="C257" s="30">
        <v>0.24254215304798962</v>
      </c>
      <c r="D257" s="40">
        <v>79.2</v>
      </c>
      <c r="E257" s="40">
        <v>2.7</v>
      </c>
      <c r="F257" s="40">
        <v>29.24</v>
      </c>
      <c r="G257" s="40">
        <v>0.88</v>
      </c>
      <c r="H257" s="40">
        <v>15.13</v>
      </c>
      <c r="I257" s="40">
        <v>0.76</v>
      </c>
      <c r="J257" s="31">
        <v>0.36919191919191918</v>
      </c>
      <c r="K257" s="32">
        <v>7710</v>
      </c>
      <c r="L257" s="33">
        <v>5.5555560000000002</v>
      </c>
      <c r="M257" s="33">
        <v>0.1419753</v>
      </c>
      <c r="N257" s="33">
        <v>2.5555551955555842</v>
      </c>
      <c r="O257" s="33">
        <v>7.5700000000000003E-2</v>
      </c>
      <c r="P257" s="33">
        <v>2.3999999999999998E-3</v>
      </c>
      <c r="Q257" s="39">
        <v>3.1704095112285335</v>
      </c>
      <c r="R257" s="38">
        <v>1.88</v>
      </c>
      <c r="S257" s="43">
        <v>5.8999999999999997E-2</v>
      </c>
      <c r="T257" s="35">
        <v>3.1382978723404253</v>
      </c>
      <c r="U257" s="43">
        <v>0.18</v>
      </c>
      <c r="V257" s="35">
        <v>4.5999999999999999E-3</v>
      </c>
      <c r="W257" s="45">
        <v>2.5555555555555558</v>
      </c>
      <c r="X257" s="37">
        <v>0.44713999999999998</v>
      </c>
      <c r="Y257" s="33">
        <v>5.4100000000000002E-2</v>
      </c>
      <c r="Z257" s="39">
        <v>2.5999999999999999E-3</v>
      </c>
      <c r="AA257" s="40">
        <v>1159</v>
      </c>
      <c r="AB257" s="40">
        <v>35</v>
      </c>
      <c r="AC257" s="40">
        <v>1063</v>
      </c>
      <c r="AD257" s="40">
        <v>25</v>
      </c>
      <c r="AE257" s="40">
        <v>1052</v>
      </c>
      <c r="AF257" s="41">
        <v>21</v>
      </c>
      <c r="AG257" s="40">
        <v>220</v>
      </c>
      <c r="AH257" s="41">
        <v>490</v>
      </c>
      <c r="AI257" s="41">
        <v>101.04562737642586</v>
      </c>
    </row>
    <row r="258" spans="1:35">
      <c r="A258" s="42" t="s">
        <v>182</v>
      </c>
      <c r="B258" s="42" t="s">
        <v>181</v>
      </c>
      <c r="C258" s="30">
        <v>0.24784625579854208</v>
      </c>
      <c r="D258" s="40">
        <v>78.8</v>
      </c>
      <c r="E258" s="40">
        <v>2.6</v>
      </c>
      <c r="F258" s="40">
        <v>29.4</v>
      </c>
      <c r="G258" s="40">
        <v>0.9</v>
      </c>
      <c r="H258" s="40">
        <v>15.04</v>
      </c>
      <c r="I258" s="40">
        <v>0.8</v>
      </c>
      <c r="J258" s="31">
        <v>0.37309644670050762</v>
      </c>
      <c r="K258" s="32">
        <v>7545</v>
      </c>
      <c r="L258" s="33">
        <v>5.5340340000000001</v>
      </c>
      <c r="M258" s="33">
        <v>0.15006510000000001</v>
      </c>
      <c r="N258" s="33">
        <v>2.7116765093962201</v>
      </c>
      <c r="O258" s="33">
        <v>7.2499999999999995E-2</v>
      </c>
      <c r="P258" s="33">
        <v>2.3E-3</v>
      </c>
      <c r="Q258" s="39">
        <v>3.1724137931034484</v>
      </c>
      <c r="R258" s="38">
        <v>1.8080000000000001</v>
      </c>
      <c r="S258" s="43">
        <v>5.6000000000000001E-2</v>
      </c>
      <c r="T258" s="35">
        <v>3.0973451327433628</v>
      </c>
      <c r="U258" s="43">
        <v>0.1807</v>
      </c>
      <c r="V258" s="35">
        <v>4.8999999999999998E-3</v>
      </c>
      <c r="W258" s="45">
        <v>2.7116768123962367</v>
      </c>
      <c r="X258" s="37">
        <v>0.41335</v>
      </c>
      <c r="Y258" s="33">
        <v>5.3999999999999999E-2</v>
      </c>
      <c r="Z258" s="39">
        <v>2.8E-3</v>
      </c>
      <c r="AA258" s="40">
        <v>1057</v>
      </c>
      <c r="AB258" s="40">
        <v>39</v>
      </c>
      <c r="AC258" s="40">
        <v>1065</v>
      </c>
      <c r="AD258" s="40">
        <v>26</v>
      </c>
      <c r="AE258" s="40">
        <v>1040</v>
      </c>
      <c r="AF258" s="41">
        <v>20</v>
      </c>
      <c r="AG258" s="40">
        <v>550</v>
      </c>
      <c r="AH258" s="41">
        <v>530</v>
      </c>
      <c r="AI258" s="41">
        <v>102.40384615384615</v>
      </c>
    </row>
    <row r="259" spans="1:35">
      <c r="A259" s="42" t="s">
        <v>184</v>
      </c>
      <c r="B259" s="42" t="s">
        <v>183</v>
      </c>
      <c r="C259" s="30">
        <v>0.24348958333333334</v>
      </c>
      <c r="D259" s="40">
        <v>79.3</v>
      </c>
      <c r="E259" s="40">
        <v>2.5</v>
      </c>
      <c r="F259" s="40">
        <v>30.04</v>
      </c>
      <c r="G259" s="40">
        <v>0.87</v>
      </c>
      <c r="H259" s="40">
        <v>14.36</v>
      </c>
      <c r="I259" s="40">
        <v>0.74</v>
      </c>
      <c r="J259" s="31">
        <v>0.37881462799495585</v>
      </c>
      <c r="K259" s="32">
        <v>7680</v>
      </c>
      <c r="L259" s="33">
        <v>5.4436580000000001</v>
      </c>
      <c r="M259" s="33">
        <v>0.14520369999999999</v>
      </c>
      <c r="N259" s="33">
        <v>2.6673920367517576</v>
      </c>
      <c r="O259" s="33">
        <v>7.6399999999999996E-2</v>
      </c>
      <c r="P259" s="33">
        <v>2.5000000000000001E-3</v>
      </c>
      <c r="Q259" s="39">
        <v>3.2722513089005236</v>
      </c>
      <c r="R259" s="38">
        <v>1.9079999999999999</v>
      </c>
      <c r="S259" s="43">
        <v>0.06</v>
      </c>
      <c r="T259" s="35">
        <v>3.1446540880503147</v>
      </c>
      <c r="U259" s="43">
        <v>0.1837</v>
      </c>
      <c r="V259" s="35">
        <v>4.8999999999999998E-3</v>
      </c>
      <c r="W259" s="45">
        <v>2.6673924877517692</v>
      </c>
      <c r="X259" s="37">
        <v>0.36044999999999999</v>
      </c>
      <c r="Y259" s="33">
        <v>5.0299999999999997E-2</v>
      </c>
      <c r="Z259" s="39">
        <v>2.5000000000000001E-3</v>
      </c>
      <c r="AA259" s="40">
        <v>1134</v>
      </c>
      <c r="AB259" s="40">
        <v>37</v>
      </c>
      <c r="AC259" s="40">
        <v>1082</v>
      </c>
      <c r="AD259" s="40">
        <v>26</v>
      </c>
      <c r="AE259" s="40">
        <v>1073</v>
      </c>
      <c r="AF259" s="41">
        <v>21</v>
      </c>
      <c r="AG259" s="40">
        <v>430</v>
      </c>
      <c r="AH259" s="41">
        <v>500</v>
      </c>
      <c r="AI259" s="41">
        <v>100.83876980428705</v>
      </c>
    </row>
    <row r="260" spans="1:35">
      <c r="A260" s="42" t="s">
        <v>186</v>
      </c>
      <c r="B260" s="42" t="s">
        <v>185</v>
      </c>
      <c r="C260" s="30">
        <v>0.24637681159420291</v>
      </c>
      <c r="D260" s="40">
        <v>78.7</v>
      </c>
      <c r="E260" s="40">
        <v>2.5</v>
      </c>
      <c r="F260" s="40">
        <v>29.43</v>
      </c>
      <c r="G260" s="40">
        <v>0.89</v>
      </c>
      <c r="H260" s="40">
        <v>14.61</v>
      </c>
      <c r="I260" s="40">
        <v>0.72</v>
      </c>
      <c r="J260" s="31">
        <v>0.37395171537484118</v>
      </c>
      <c r="K260" s="32">
        <v>7590</v>
      </c>
      <c r="L260" s="33">
        <v>5.592841</v>
      </c>
      <c r="M260" s="33">
        <v>0.1532714</v>
      </c>
      <c r="N260" s="33">
        <v>2.740492712022387</v>
      </c>
      <c r="O260" s="33">
        <v>7.6100000000000001E-2</v>
      </c>
      <c r="P260" s="33">
        <v>2.5000000000000001E-3</v>
      </c>
      <c r="Q260" s="39">
        <v>3.2851511169513801</v>
      </c>
      <c r="R260" s="38">
        <v>1.8779999999999999</v>
      </c>
      <c r="S260" s="43">
        <v>6.0999999999999999E-2</v>
      </c>
      <c r="T260" s="35">
        <v>3.2481363152289675</v>
      </c>
      <c r="U260" s="43">
        <v>0.17879999999999999</v>
      </c>
      <c r="V260" s="35">
        <v>4.8999999999999998E-3</v>
      </c>
      <c r="W260" s="45">
        <v>2.7404921700223714</v>
      </c>
      <c r="X260" s="37">
        <v>0.42144999999999999</v>
      </c>
      <c r="Y260" s="33">
        <v>5.3999999999999999E-2</v>
      </c>
      <c r="Z260" s="39">
        <v>2.7000000000000001E-3</v>
      </c>
      <c r="AA260" s="40">
        <v>1156</v>
      </c>
      <c r="AB260" s="40">
        <v>40</v>
      </c>
      <c r="AC260" s="40">
        <v>1053</v>
      </c>
      <c r="AD260" s="40">
        <v>27</v>
      </c>
      <c r="AE260" s="40">
        <v>1063</v>
      </c>
      <c r="AF260" s="41">
        <v>22</v>
      </c>
      <c r="AG260" s="40">
        <v>110</v>
      </c>
      <c r="AH260" s="41">
        <v>530</v>
      </c>
      <c r="AI260" s="41">
        <v>99.059266227657574</v>
      </c>
    </row>
    <row r="261" spans="1:35">
      <c r="A261" s="42" t="s">
        <v>188</v>
      </c>
      <c r="B261" s="42" t="s">
        <v>187</v>
      </c>
      <c r="C261" s="30">
        <v>0.24113475177304963</v>
      </c>
      <c r="D261" s="40">
        <v>80.7</v>
      </c>
      <c r="E261" s="40">
        <v>2.7</v>
      </c>
      <c r="F261" s="40">
        <v>30.75</v>
      </c>
      <c r="G261" s="40">
        <v>0.92</v>
      </c>
      <c r="H261" s="40">
        <v>15.76</v>
      </c>
      <c r="I261" s="40">
        <v>0.78</v>
      </c>
      <c r="J261" s="31">
        <v>0.38104089219330856</v>
      </c>
      <c r="K261" s="32">
        <v>7755</v>
      </c>
      <c r="L261" s="33">
        <v>5.5586440000000001</v>
      </c>
      <c r="M261" s="33">
        <v>0.14522299999999999</v>
      </c>
      <c r="N261" s="33">
        <v>2.6125616247415735</v>
      </c>
      <c r="O261" s="33">
        <v>7.3200000000000001E-2</v>
      </c>
      <c r="P261" s="33">
        <v>2.2000000000000001E-3</v>
      </c>
      <c r="Q261" s="39">
        <v>3.0054644808743172</v>
      </c>
      <c r="R261" s="38">
        <v>1.8460000000000001</v>
      </c>
      <c r="S261" s="43">
        <v>5.7000000000000002E-2</v>
      </c>
      <c r="T261" s="35">
        <v>3.0877573131094258</v>
      </c>
      <c r="U261" s="43">
        <v>0.1799</v>
      </c>
      <c r="V261" s="35">
        <v>4.7000000000000002E-3</v>
      </c>
      <c r="W261" s="45">
        <v>2.6125625347415231</v>
      </c>
      <c r="X261" s="37">
        <v>0.45190000000000002</v>
      </c>
      <c r="Y261" s="33">
        <v>5.5500000000000001E-2</v>
      </c>
      <c r="Z261" s="39">
        <v>2.7000000000000001E-3</v>
      </c>
      <c r="AA261" s="40">
        <v>1087</v>
      </c>
      <c r="AB261" s="40">
        <v>39</v>
      </c>
      <c r="AC261" s="40">
        <v>1067</v>
      </c>
      <c r="AD261" s="40">
        <v>26</v>
      </c>
      <c r="AE261" s="40">
        <v>1057</v>
      </c>
      <c r="AF261" s="41">
        <v>20</v>
      </c>
      <c r="AG261" s="40">
        <v>120</v>
      </c>
      <c r="AH261" s="41">
        <v>500</v>
      </c>
      <c r="AI261" s="41">
        <v>100.94607379375591</v>
      </c>
    </row>
    <row r="262" spans="1:35">
      <c r="A262" s="42" t="s">
        <v>190</v>
      </c>
      <c r="B262" s="42" t="s">
        <v>189</v>
      </c>
      <c r="C262" s="30">
        <v>0.23943661971830985</v>
      </c>
      <c r="D262" s="40">
        <v>82</v>
      </c>
      <c r="E262" s="40">
        <v>2.6</v>
      </c>
      <c r="F262" s="40">
        <v>30.18</v>
      </c>
      <c r="G262" s="40">
        <v>0.87</v>
      </c>
      <c r="H262" s="40">
        <v>14.62</v>
      </c>
      <c r="I262" s="40">
        <v>0.72</v>
      </c>
      <c r="J262" s="31">
        <v>0.36804878048780487</v>
      </c>
      <c r="K262" s="32">
        <v>7810</v>
      </c>
      <c r="L262" s="33">
        <v>5.6465269999999999</v>
      </c>
      <c r="M262" s="33">
        <v>0.1530397</v>
      </c>
      <c r="N262" s="33">
        <v>2.7103332721157622</v>
      </c>
      <c r="O262" s="33">
        <v>7.5800000000000006E-2</v>
      </c>
      <c r="P262" s="33">
        <v>2.3E-3</v>
      </c>
      <c r="Q262" s="39">
        <v>3.0343007915567282</v>
      </c>
      <c r="R262" s="38">
        <v>1.8460000000000001</v>
      </c>
      <c r="S262" s="43">
        <v>5.5E-2</v>
      </c>
      <c r="T262" s="35">
        <v>2.9794149512459369</v>
      </c>
      <c r="U262" s="43">
        <v>0.17710000000000001</v>
      </c>
      <c r="V262" s="35">
        <v>4.7999999999999996E-3</v>
      </c>
      <c r="W262" s="45">
        <v>2.7103331451157535</v>
      </c>
      <c r="X262" s="37">
        <v>0.44906000000000001</v>
      </c>
      <c r="Y262" s="33">
        <v>5.2299999999999999E-2</v>
      </c>
      <c r="Z262" s="39">
        <v>2.5999999999999999E-3</v>
      </c>
      <c r="AA262" s="40">
        <v>1150</v>
      </c>
      <c r="AB262" s="40">
        <v>36</v>
      </c>
      <c r="AC262" s="40">
        <v>1044</v>
      </c>
      <c r="AD262" s="40">
        <v>26</v>
      </c>
      <c r="AE262" s="40">
        <v>1054</v>
      </c>
      <c r="AF262" s="41">
        <v>20</v>
      </c>
      <c r="AG262" s="40">
        <v>780</v>
      </c>
      <c r="AH262" s="41">
        <v>470</v>
      </c>
      <c r="AI262" s="41">
        <v>99.051233396584436</v>
      </c>
    </row>
    <row r="263" spans="1:35">
      <c r="A263" s="42" t="s">
        <v>192</v>
      </c>
      <c r="B263" s="42" t="s">
        <v>191</v>
      </c>
      <c r="C263" s="30">
        <v>0.24589086127547666</v>
      </c>
      <c r="D263" s="40">
        <v>78.400000000000006</v>
      </c>
      <c r="E263" s="40">
        <v>2.6</v>
      </c>
      <c r="F263" s="40">
        <v>29.38</v>
      </c>
      <c r="G263" s="40">
        <v>0.85</v>
      </c>
      <c r="H263" s="40">
        <v>15.32</v>
      </c>
      <c r="I263" s="40">
        <v>0.78</v>
      </c>
      <c r="J263" s="31">
        <v>0.37474489795918364</v>
      </c>
      <c r="K263" s="32">
        <v>7605</v>
      </c>
      <c r="L263" s="33">
        <v>5.5803570000000002</v>
      </c>
      <c r="M263" s="33">
        <v>0.1557019</v>
      </c>
      <c r="N263" s="33">
        <v>2.79017811942856</v>
      </c>
      <c r="O263" s="33">
        <v>7.5700000000000003E-2</v>
      </c>
      <c r="P263" s="33">
        <v>2.3999999999999998E-3</v>
      </c>
      <c r="Q263" s="39">
        <v>3.1704095112285335</v>
      </c>
      <c r="R263" s="38">
        <v>1.869</v>
      </c>
      <c r="S263" s="43">
        <v>0.06</v>
      </c>
      <c r="T263" s="35">
        <v>3.2102728731942212</v>
      </c>
      <c r="U263" s="43">
        <v>0.1792</v>
      </c>
      <c r="V263" s="35">
        <v>5.0000000000000001E-3</v>
      </c>
      <c r="W263" s="45">
        <v>2.7901785714285716</v>
      </c>
      <c r="X263" s="37">
        <v>0.46705999999999998</v>
      </c>
      <c r="Y263" s="33">
        <v>5.6000000000000001E-2</v>
      </c>
      <c r="Z263" s="39">
        <v>2.8999999999999998E-3</v>
      </c>
      <c r="AA263" s="40">
        <v>1145</v>
      </c>
      <c r="AB263" s="40">
        <v>32</v>
      </c>
      <c r="AC263" s="40">
        <v>1056</v>
      </c>
      <c r="AD263" s="40">
        <v>27</v>
      </c>
      <c r="AE263" s="40">
        <v>1059</v>
      </c>
      <c r="AF263" s="41">
        <v>21</v>
      </c>
      <c r="AG263" s="40">
        <v>-20</v>
      </c>
      <c r="AH263" s="41">
        <v>610</v>
      </c>
      <c r="AI263" s="41">
        <v>99.716713881019828</v>
      </c>
    </row>
    <row r="264" spans="1:35">
      <c r="A264" s="42" t="s">
        <v>194</v>
      </c>
      <c r="B264" s="42" t="s">
        <v>193</v>
      </c>
      <c r="C264" s="30">
        <v>0.23462986198243413</v>
      </c>
      <c r="D264" s="40">
        <v>82</v>
      </c>
      <c r="E264" s="40">
        <v>2.6</v>
      </c>
      <c r="F264" s="40">
        <v>30.41</v>
      </c>
      <c r="G264" s="40">
        <v>0.77</v>
      </c>
      <c r="H264" s="40">
        <v>15.58</v>
      </c>
      <c r="I264" s="40">
        <v>0.74</v>
      </c>
      <c r="J264" s="31">
        <v>0.37085365853658536</v>
      </c>
      <c r="K264" s="32">
        <v>7970</v>
      </c>
      <c r="L264" s="33">
        <v>5.6593099999999996</v>
      </c>
      <c r="M264" s="33">
        <v>0.15053059999999999</v>
      </c>
      <c r="N264" s="33">
        <v>2.6598754971895868</v>
      </c>
      <c r="O264" s="33">
        <v>7.3400000000000007E-2</v>
      </c>
      <c r="P264" s="33">
        <v>2.2000000000000001E-3</v>
      </c>
      <c r="Q264" s="39">
        <v>2.9972752043596729</v>
      </c>
      <c r="R264" s="38">
        <v>1.8069999999999999</v>
      </c>
      <c r="S264" s="43">
        <v>5.5E-2</v>
      </c>
      <c r="T264" s="35">
        <v>3.0437188710570005</v>
      </c>
      <c r="U264" s="43">
        <v>0.1767</v>
      </c>
      <c r="V264" s="35">
        <v>4.7000000000000002E-3</v>
      </c>
      <c r="W264" s="45">
        <v>2.6598754951895871</v>
      </c>
      <c r="X264" s="37">
        <v>0.46506999999999998</v>
      </c>
      <c r="Y264" s="33">
        <v>5.5599999999999997E-2</v>
      </c>
      <c r="Z264" s="39">
        <v>2.5999999999999999E-3</v>
      </c>
      <c r="AA264" s="40">
        <v>1102</v>
      </c>
      <c r="AB264" s="40">
        <v>34</v>
      </c>
      <c r="AC264" s="40">
        <v>1043</v>
      </c>
      <c r="AD264" s="40">
        <v>25</v>
      </c>
      <c r="AE264" s="40">
        <v>1040</v>
      </c>
      <c r="AF264" s="41">
        <v>19</v>
      </c>
      <c r="AG264" s="40">
        <v>580</v>
      </c>
      <c r="AH264" s="41">
        <v>480</v>
      </c>
      <c r="AI264" s="41">
        <v>100.28846153846153</v>
      </c>
    </row>
    <row r="265" spans="1:35">
      <c r="A265" s="42" t="s">
        <v>196</v>
      </c>
      <c r="B265" s="42" t="s">
        <v>195</v>
      </c>
      <c r="C265" s="30">
        <v>0.23761118170266837</v>
      </c>
      <c r="D265" s="40">
        <v>77.5</v>
      </c>
      <c r="E265" s="40">
        <v>2.5</v>
      </c>
      <c r="F265" s="40">
        <v>29.35</v>
      </c>
      <c r="G265" s="40">
        <v>0.87</v>
      </c>
      <c r="H265" s="40">
        <v>14.28</v>
      </c>
      <c r="I265" s="40">
        <v>0.72</v>
      </c>
      <c r="J265" s="31">
        <v>0.37870967741935485</v>
      </c>
      <c r="K265" s="32">
        <v>7870</v>
      </c>
      <c r="L265" s="33">
        <v>5.4141849999999998</v>
      </c>
      <c r="M265" s="33">
        <v>0.146567</v>
      </c>
      <c r="N265" s="33">
        <v>2.7070925725663235</v>
      </c>
      <c r="O265" s="33">
        <v>7.4499999999999997E-2</v>
      </c>
      <c r="P265" s="33">
        <v>2.3E-3</v>
      </c>
      <c r="Q265" s="39">
        <v>3.087248322147651</v>
      </c>
      <c r="R265" s="38">
        <v>1.897</v>
      </c>
      <c r="S265" s="43">
        <v>5.6000000000000001E-2</v>
      </c>
      <c r="T265" s="35">
        <v>2.9520295202952029</v>
      </c>
      <c r="U265" s="43">
        <v>0.1847</v>
      </c>
      <c r="V265" s="35">
        <v>5.0000000000000001E-3</v>
      </c>
      <c r="W265" s="45">
        <v>2.7070925825663239</v>
      </c>
      <c r="X265" s="37">
        <v>0.42660999999999999</v>
      </c>
      <c r="Y265" s="33">
        <v>5.2299999999999999E-2</v>
      </c>
      <c r="Z265" s="39">
        <v>2.5999999999999999E-3</v>
      </c>
      <c r="AA265" s="40">
        <v>1116</v>
      </c>
      <c r="AB265" s="40">
        <v>36</v>
      </c>
      <c r="AC265" s="40">
        <v>1091</v>
      </c>
      <c r="AD265" s="40">
        <v>27</v>
      </c>
      <c r="AE265" s="40">
        <v>1077</v>
      </c>
      <c r="AF265" s="41">
        <v>20</v>
      </c>
      <c r="AG265" s="40">
        <v>480</v>
      </c>
      <c r="AH265" s="41">
        <v>490</v>
      </c>
      <c r="AI265" s="41">
        <v>101.29990714948933</v>
      </c>
    </row>
    <row r="266" spans="1:35">
      <c r="A266" s="42" t="s">
        <v>198</v>
      </c>
      <c r="B266" s="42" t="s">
        <v>197</v>
      </c>
      <c r="C266" s="30">
        <v>0.23448275862068965</v>
      </c>
      <c r="D266" s="40">
        <v>81.099999999999994</v>
      </c>
      <c r="E266" s="40">
        <v>2.2999999999999998</v>
      </c>
      <c r="F266" s="40">
        <v>30.66</v>
      </c>
      <c r="G266" s="40">
        <v>0.77</v>
      </c>
      <c r="H266" s="40">
        <v>15.54</v>
      </c>
      <c r="I266" s="40">
        <v>0.77</v>
      </c>
      <c r="J266" s="31">
        <v>0.3780517879161529</v>
      </c>
      <c r="K266" s="32">
        <v>7975</v>
      </c>
      <c r="L266" s="33">
        <v>5.482456</v>
      </c>
      <c r="M266" s="33">
        <v>0.14126939999999999</v>
      </c>
      <c r="N266" s="33">
        <v>2.5767539219649005</v>
      </c>
      <c r="O266" s="33">
        <v>7.3499999999999996E-2</v>
      </c>
      <c r="P266" s="33">
        <v>2.3E-3</v>
      </c>
      <c r="Q266" s="39">
        <v>3.1292517006802725</v>
      </c>
      <c r="R266" s="38">
        <v>1.835</v>
      </c>
      <c r="S266" s="43">
        <v>5.8000000000000003E-2</v>
      </c>
      <c r="T266" s="35">
        <v>3.1607629427792916</v>
      </c>
      <c r="U266" s="43">
        <v>0.18240000000000001</v>
      </c>
      <c r="V266" s="35">
        <v>4.7000000000000002E-3</v>
      </c>
      <c r="W266" s="45">
        <v>2.5767543859649122</v>
      </c>
      <c r="X266" s="37">
        <v>0.46293000000000001</v>
      </c>
      <c r="Y266" s="33">
        <v>5.3400000000000003E-2</v>
      </c>
      <c r="Z266" s="39">
        <v>2.5999999999999999E-3</v>
      </c>
      <c r="AA266" s="40">
        <v>1083</v>
      </c>
      <c r="AB266" s="40">
        <v>36</v>
      </c>
      <c r="AC266" s="40">
        <v>1077</v>
      </c>
      <c r="AD266" s="40">
        <v>25</v>
      </c>
      <c r="AE266" s="40">
        <v>1045</v>
      </c>
      <c r="AF266" s="41">
        <v>21</v>
      </c>
      <c r="AG266" s="40">
        <v>-220</v>
      </c>
      <c r="AH266" s="41">
        <v>560</v>
      </c>
      <c r="AI266" s="41">
        <v>103.06220095693779</v>
      </c>
    </row>
    <row r="267" spans="1:35">
      <c r="A267" s="42" t="s">
        <v>200</v>
      </c>
      <c r="B267" s="42" t="s">
        <v>199</v>
      </c>
      <c r="C267" s="30">
        <v>0.23157894736842105</v>
      </c>
      <c r="D267" s="40">
        <v>84.1</v>
      </c>
      <c r="E267" s="40">
        <v>2.6</v>
      </c>
      <c r="F267" s="40">
        <v>31.01</v>
      </c>
      <c r="G267" s="40">
        <v>0.88</v>
      </c>
      <c r="H267" s="40">
        <v>14.96</v>
      </c>
      <c r="I267" s="40">
        <v>0.71</v>
      </c>
      <c r="J267" s="31">
        <v>0.36872770511296082</v>
      </c>
      <c r="K267" s="32">
        <v>8075</v>
      </c>
      <c r="L267" s="33">
        <v>5.7903880000000001</v>
      </c>
      <c r="M267" s="33">
        <v>0.15423149999999999</v>
      </c>
      <c r="N267" s="33">
        <v>2.6635779847568073</v>
      </c>
      <c r="O267" s="33">
        <v>7.5899999999999995E-2</v>
      </c>
      <c r="P267" s="33">
        <v>2.3999999999999998E-3</v>
      </c>
      <c r="Q267" s="39">
        <v>3.1620553359683794</v>
      </c>
      <c r="R267" s="38">
        <v>1.8089999999999999</v>
      </c>
      <c r="S267" s="43">
        <v>5.3999999999999999E-2</v>
      </c>
      <c r="T267" s="35">
        <v>2.9850746268656714</v>
      </c>
      <c r="U267" s="43">
        <v>0.17269999999999999</v>
      </c>
      <c r="V267" s="35">
        <v>4.5999999999999999E-3</v>
      </c>
      <c r="W267" s="45">
        <v>2.663578459756804</v>
      </c>
      <c r="X267" s="37">
        <v>0.40135999999999999</v>
      </c>
      <c r="Y267" s="33">
        <v>5.2999999999999999E-2</v>
      </c>
      <c r="Z267" s="39">
        <v>2.5000000000000001E-3</v>
      </c>
      <c r="AA267" s="40">
        <v>1156</v>
      </c>
      <c r="AB267" s="40">
        <v>36</v>
      </c>
      <c r="AC267" s="40">
        <v>1023</v>
      </c>
      <c r="AD267" s="40">
        <v>25</v>
      </c>
      <c r="AE267" s="40">
        <v>1051</v>
      </c>
      <c r="AF267" s="41">
        <v>19</v>
      </c>
      <c r="AG267" s="40">
        <v>750</v>
      </c>
      <c r="AH267" s="41">
        <v>500</v>
      </c>
      <c r="AI267" s="41">
        <v>97.335870599429114</v>
      </c>
    </row>
    <row r="268" spans="1:35">
      <c r="A268" s="42" t="s">
        <v>202</v>
      </c>
      <c r="B268" s="42" t="s">
        <v>201</v>
      </c>
      <c r="C268" s="30">
        <v>0.25321597833446174</v>
      </c>
      <c r="D268" s="40">
        <v>80.599999999999994</v>
      </c>
      <c r="E268" s="40">
        <v>2.6</v>
      </c>
      <c r="F268" s="40">
        <v>30.34</v>
      </c>
      <c r="G268" s="40">
        <v>0.91</v>
      </c>
      <c r="H268" s="40">
        <v>15.38</v>
      </c>
      <c r="I268" s="40">
        <v>0.73</v>
      </c>
      <c r="J268" s="31">
        <v>0.37642679900744419</v>
      </c>
      <c r="K268" s="32">
        <v>7385</v>
      </c>
      <c r="L268" s="33">
        <v>5.5991039999999996</v>
      </c>
      <c r="M268" s="33">
        <v>0.15674979999999999</v>
      </c>
      <c r="N268" s="33">
        <v>2.7995514996685187</v>
      </c>
      <c r="O268" s="33">
        <v>7.3800000000000004E-2</v>
      </c>
      <c r="P268" s="33">
        <v>2.5000000000000001E-3</v>
      </c>
      <c r="Q268" s="39">
        <v>3.3875338753387529</v>
      </c>
      <c r="R268" s="38">
        <v>1.8169999999999999</v>
      </c>
      <c r="S268" s="43">
        <v>5.8000000000000003E-2</v>
      </c>
      <c r="T268" s="35">
        <v>3.1920748486516235</v>
      </c>
      <c r="U268" s="43">
        <v>0.17860000000000001</v>
      </c>
      <c r="V268" s="35">
        <v>5.0000000000000001E-3</v>
      </c>
      <c r="W268" s="45">
        <v>2.7995520716685327</v>
      </c>
      <c r="X268" s="37">
        <v>0.41702</v>
      </c>
      <c r="Y268" s="33">
        <v>5.57E-2</v>
      </c>
      <c r="Z268" s="39">
        <v>2.7000000000000001E-3</v>
      </c>
      <c r="AA268" s="40">
        <v>1105</v>
      </c>
      <c r="AB268" s="40">
        <v>40</v>
      </c>
      <c r="AC268" s="40">
        <v>1052</v>
      </c>
      <c r="AD268" s="40">
        <v>27</v>
      </c>
      <c r="AE268" s="40">
        <v>1042</v>
      </c>
      <c r="AF268" s="41">
        <v>21</v>
      </c>
      <c r="AG268" s="40">
        <v>60</v>
      </c>
      <c r="AH268" s="41">
        <v>510</v>
      </c>
      <c r="AI268" s="41">
        <v>100.95969289827255</v>
      </c>
    </row>
    <row r="269" spans="1:35">
      <c r="A269" s="42" t="s">
        <v>204</v>
      </c>
      <c r="B269" s="42" t="s">
        <v>203</v>
      </c>
      <c r="C269" s="30">
        <v>0.26714285714285713</v>
      </c>
      <c r="D269" s="40">
        <v>76.099999999999994</v>
      </c>
      <c r="E269" s="40">
        <v>2.1</v>
      </c>
      <c r="F269" s="40">
        <v>28.85</v>
      </c>
      <c r="G269" s="40">
        <v>0.77</v>
      </c>
      <c r="H269" s="40">
        <v>14.69</v>
      </c>
      <c r="I269" s="40">
        <v>0.75</v>
      </c>
      <c r="J269" s="31">
        <v>0.37910643889618928</v>
      </c>
      <c r="K269" s="32">
        <v>7000</v>
      </c>
      <c r="L269" s="33">
        <v>5.6116720000000004</v>
      </c>
      <c r="M269" s="33">
        <v>0.1543052</v>
      </c>
      <c r="N269" s="33">
        <v>2.7497188003860522</v>
      </c>
      <c r="O269" s="33">
        <v>7.5200000000000003E-2</v>
      </c>
      <c r="P269" s="33">
        <v>2.3999999999999998E-3</v>
      </c>
      <c r="Q269" s="39">
        <v>3.1914893617021276</v>
      </c>
      <c r="R269" s="38">
        <v>1.87</v>
      </c>
      <c r="S269" s="43">
        <v>5.8999999999999997E-2</v>
      </c>
      <c r="T269" s="35">
        <v>3.155080213903743</v>
      </c>
      <c r="U269" s="43">
        <v>0.1782</v>
      </c>
      <c r="V269" s="35">
        <v>4.8999999999999998E-3</v>
      </c>
      <c r="W269" s="45">
        <v>2.7497194163860832</v>
      </c>
      <c r="X269" s="37">
        <v>0.40775</v>
      </c>
      <c r="Y269" s="33">
        <v>5.5100000000000003E-2</v>
      </c>
      <c r="Z269" s="39">
        <v>2.8999999999999998E-3</v>
      </c>
      <c r="AA269" s="40">
        <v>1152</v>
      </c>
      <c r="AB269" s="40">
        <v>34</v>
      </c>
      <c r="AC269" s="40">
        <v>1050</v>
      </c>
      <c r="AD269" s="40">
        <v>26</v>
      </c>
      <c r="AE269" s="40">
        <v>1061</v>
      </c>
      <c r="AF269" s="41">
        <v>20</v>
      </c>
      <c r="AG269" s="40">
        <v>0</v>
      </c>
      <c r="AH269" s="41">
        <v>580</v>
      </c>
      <c r="AI269" s="41">
        <v>98.963242224316687</v>
      </c>
    </row>
    <row r="270" spans="1:35">
      <c r="A270" s="42" t="s">
        <v>206</v>
      </c>
      <c r="B270" s="42" t="s">
        <v>205</v>
      </c>
      <c r="C270" s="30">
        <v>0.25900277008310252</v>
      </c>
      <c r="D270" s="40">
        <v>81.3</v>
      </c>
      <c r="E270" s="40">
        <v>2.2999999999999998</v>
      </c>
      <c r="F270" s="40">
        <v>30.87</v>
      </c>
      <c r="G270" s="40">
        <v>0.78</v>
      </c>
      <c r="H270" s="40">
        <v>14.45</v>
      </c>
      <c r="I270" s="40">
        <v>0.78</v>
      </c>
      <c r="J270" s="31">
        <v>0.3797047970479705</v>
      </c>
      <c r="K270" s="32">
        <v>7220</v>
      </c>
      <c r="L270" s="33">
        <v>5.6721500000000002</v>
      </c>
      <c r="M270" s="33">
        <v>0.16086639999999999</v>
      </c>
      <c r="N270" s="33">
        <v>2.8360745043766471</v>
      </c>
      <c r="O270" s="33">
        <v>7.5399999999999995E-2</v>
      </c>
      <c r="P270" s="33">
        <v>2.5999999999999999E-3</v>
      </c>
      <c r="Q270" s="39">
        <v>3.4482758620689653</v>
      </c>
      <c r="R270" s="38">
        <v>1.8129999999999999</v>
      </c>
      <c r="S270" s="43">
        <v>5.7000000000000002E-2</v>
      </c>
      <c r="T270" s="35">
        <v>3.1439602868174301</v>
      </c>
      <c r="U270" s="43">
        <v>0.17630000000000001</v>
      </c>
      <c r="V270" s="35">
        <v>5.0000000000000001E-3</v>
      </c>
      <c r="W270" s="45">
        <v>2.8360748723766305</v>
      </c>
      <c r="X270" s="37">
        <v>0.35560000000000003</v>
      </c>
      <c r="Y270" s="33">
        <v>4.9299999999999997E-2</v>
      </c>
      <c r="Z270" s="39">
        <v>2.5999999999999999E-3</v>
      </c>
      <c r="AA270" s="40">
        <v>1130</v>
      </c>
      <c r="AB270" s="40">
        <v>41</v>
      </c>
      <c r="AC270" s="40">
        <v>1043</v>
      </c>
      <c r="AD270" s="40">
        <v>27</v>
      </c>
      <c r="AE270" s="40">
        <v>1046</v>
      </c>
      <c r="AF270" s="41">
        <v>21</v>
      </c>
      <c r="AG270" s="40">
        <v>-460</v>
      </c>
      <c r="AH270" s="41">
        <v>580</v>
      </c>
      <c r="AI270" s="41">
        <v>99.713193116634798</v>
      </c>
    </row>
    <row r="271" spans="1:35">
      <c r="A271" s="42" t="s">
        <v>208</v>
      </c>
      <c r="B271" s="42" t="s">
        <v>207</v>
      </c>
      <c r="C271" s="30">
        <v>0.25669183253260125</v>
      </c>
      <c r="D271" s="40">
        <v>80.5</v>
      </c>
      <c r="E271" s="40">
        <v>2.4</v>
      </c>
      <c r="F271" s="40">
        <v>29.91</v>
      </c>
      <c r="G271" s="40">
        <v>0.85</v>
      </c>
      <c r="H271" s="40">
        <v>15.27</v>
      </c>
      <c r="I271" s="40">
        <v>0.79</v>
      </c>
      <c r="J271" s="31">
        <v>0.37155279503105593</v>
      </c>
      <c r="K271" s="32">
        <v>7285</v>
      </c>
      <c r="L271" s="33">
        <v>5.5279160000000003</v>
      </c>
      <c r="M271" s="33">
        <v>0.14973349999999999</v>
      </c>
      <c r="N271" s="33">
        <v>2.7086790030818122</v>
      </c>
      <c r="O271" s="33">
        <v>7.5600000000000001E-2</v>
      </c>
      <c r="P271" s="33">
        <v>2.3999999999999998E-3</v>
      </c>
      <c r="Q271" s="39">
        <v>3.1746031746031744</v>
      </c>
      <c r="R271" s="38">
        <v>1.879</v>
      </c>
      <c r="S271" s="43">
        <v>0.06</v>
      </c>
      <c r="T271" s="35">
        <v>3.1931878658861095</v>
      </c>
      <c r="U271" s="43">
        <v>0.18090000000000001</v>
      </c>
      <c r="V271" s="35">
        <v>4.8999999999999998E-3</v>
      </c>
      <c r="W271" s="45">
        <v>2.7086788280818128</v>
      </c>
      <c r="X271" s="37">
        <v>0.39940999999999999</v>
      </c>
      <c r="Y271" s="33">
        <v>5.3900000000000003E-2</v>
      </c>
      <c r="Z271" s="39">
        <v>2.8E-3</v>
      </c>
      <c r="AA271" s="40">
        <v>1149</v>
      </c>
      <c r="AB271" s="40">
        <v>35</v>
      </c>
      <c r="AC271" s="40">
        <v>1064</v>
      </c>
      <c r="AD271" s="40">
        <v>27</v>
      </c>
      <c r="AE271" s="40">
        <v>1056</v>
      </c>
      <c r="AF271" s="41">
        <v>21</v>
      </c>
      <c r="AG271" s="40">
        <v>-350</v>
      </c>
      <c r="AH271" s="41">
        <v>680</v>
      </c>
      <c r="AI271" s="41">
        <v>100.75757575757575</v>
      </c>
    </row>
    <row r="272" spans="1:35">
      <c r="A272" s="42" t="s">
        <v>210</v>
      </c>
      <c r="B272" s="42" t="s">
        <v>209</v>
      </c>
      <c r="C272" s="30">
        <v>0.265625</v>
      </c>
      <c r="D272" s="40">
        <v>79.3</v>
      </c>
      <c r="E272" s="40">
        <v>2.2999999999999998</v>
      </c>
      <c r="F272" s="40">
        <v>29.16</v>
      </c>
      <c r="G272" s="40">
        <v>0.78</v>
      </c>
      <c r="H272" s="40">
        <v>14.49</v>
      </c>
      <c r="I272" s="40">
        <v>0.75</v>
      </c>
      <c r="J272" s="31">
        <v>0.3677175283732661</v>
      </c>
      <c r="K272" s="32">
        <v>7040</v>
      </c>
      <c r="L272" s="33">
        <v>5.5340340000000001</v>
      </c>
      <c r="M272" s="33">
        <v>0.15312770000000001</v>
      </c>
      <c r="N272" s="33">
        <v>2.7670176945063947</v>
      </c>
      <c r="O272" s="33">
        <v>7.3599999999999999E-2</v>
      </c>
      <c r="P272" s="33">
        <v>2.3E-3</v>
      </c>
      <c r="Q272" s="39">
        <v>3.125</v>
      </c>
      <c r="R272" s="38">
        <v>1.823</v>
      </c>
      <c r="S272" s="43">
        <v>5.8000000000000003E-2</v>
      </c>
      <c r="T272" s="35">
        <v>3.1815688425671973</v>
      </c>
      <c r="U272" s="43">
        <v>0.1807</v>
      </c>
      <c r="V272" s="35">
        <v>5.0000000000000001E-3</v>
      </c>
      <c r="W272" s="45">
        <v>2.7670171555063643</v>
      </c>
      <c r="X272" s="37">
        <v>0.46572000000000002</v>
      </c>
      <c r="Y272" s="33">
        <v>5.1799999999999999E-2</v>
      </c>
      <c r="Z272" s="39">
        <v>2.7000000000000001E-3</v>
      </c>
      <c r="AA272" s="40">
        <v>1090</v>
      </c>
      <c r="AB272" s="40">
        <v>36</v>
      </c>
      <c r="AC272" s="40">
        <v>1064</v>
      </c>
      <c r="AD272" s="40">
        <v>27</v>
      </c>
      <c r="AE272" s="40">
        <v>1048</v>
      </c>
      <c r="AF272" s="41">
        <v>22</v>
      </c>
      <c r="AG272" s="40">
        <v>650</v>
      </c>
      <c r="AH272" s="41">
        <v>570</v>
      </c>
      <c r="AI272" s="41">
        <v>101.52671755725191</v>
      </c>
    </row>
    <row r="273" spans="1:35">
      <c r="A273" s="42" t="s">
        <v>212</v>
      </c>
      <c r="B273" s="42" t="s">
        <v>211</v>
      </c>
      <c r="C273" s="30">
        <v>0.26657163221667857</v>
      </c>
      <c r="D273" s="40">
        <v>80.2</v>
      </c>
      <c r="E273" s="40">
        <v>2.5</v>
      </c>
      <c r="F273" s="40">
        <v>30</v>
      </c>
      <c r="G273" s="40">
        <v>0.82</v>
      </c>
      <c r="H273" s="40">
        <v>15.27</v>
      </c>
      <c r="I273" s="40">
        <v>0.84</v>
      </c>
      <c r="J273" s="31">
        <v>0.37406483790523687</v>
      </c>
      <c r="K273" s="32">
        <v>7015</v>
      </c>
      <c r="L273" s="33">
        <v>5.4884740000000001</v>
      </c>
      <c r="M273" s="33">
        <v>0.1686908</v>
      </c>
      <c r="N273" s="33">
        <v>3.0735464903359295</v>
      </c>
      <c r="O273" s="33">
        <v>7.5800000000000006E-2</v>
      </c>
      <c r="P273" s="33">
        <v>2.5999999999999999E-3</v>
      </c>
      <c r="Q273" s="39">
        <v>3.4300791556728232</v>
      </c>
      <c r="R273" s="38">
        <v>1.893</v>
      </c>
      <c r="S273" s="43">
        <v>6.3E-2</v>
      </c>
      <c r="T273" s="35">
        <v>3.3280507131537238</v>
      </c>
      <c r="U273" s="43">
        <v>0.1822</v>
      </c>
      <c r="V273" s="35">
        <v>5.5999999999999999E-3</v>
      </c>
      <c r="W273" s="45">
        <v>3.0735455543358947</v>
      </c>
      <c r="X273" s="37">
        <v>0.45826</v>
      </c>
      <c r="Y273" s="33">
        <v>5.5800000000000002E-2</v>
      </c>
      <c r="Z273" s="39">
        <v>3.0000000000000001E-3</v>
      </c>
      <c r="AA273" s="40">
        <v>1136</v>
      </c>
      <c r="AB273" s="40">
        <v>40</v>
      </c>
      <c r="AC273" s="40">
        <v>1071</v>
      </c>
      <c r="AD273" s="40">
        <v>30</v>
      </c>
      <c r="AE273" s="40">
        <v>1067</v>
      </c>
      <c r="AF273" s="41">
        <v>22</v>
      </c>
      <c r="AG273" s="40">
        <v>-290</v>
      </c>
      <c r="AH273" s="41">
        <v>680</v>
      </c>
      <c r="AI273" s="41">
        <v>100.37488284910965</v>
      </c>
    </row>
    <row r="274" spans="1:35">
      <c r="A274" s="42" t="s">
        <v>214</v>
      </c>
      <c r="B274" s="42" t="s">
        <v>225</v>
      </c>
      <c r="C274" s="30">
        <v>0.26393789696541992</v>
      </c>
      <c r="D274" s="40">
        <v>81.400000000000006</v>
      </c>
      <c r="E274" s="40">
        <v>2.4</v>
      </c>
      <c r="F274" s="40">
        <v>30.18</v>
      </c>
      <c r="G274" s="40">
        <v>0.78</v>
      </c>
      <c r="H274" s="40">
        <v>14.8</v>
      </c>
      <c r="I274" s="40">
        <v>0.78</v>
      </c>
      <c r="J274" s="31">
        <v>0.37076167076167071</v>
      </c>
      <c r="K274" s="32">
        <v>7085</v>
      </c>
      <c r="L274" s="33">
        <v>5.5617349999999997</v>
      </c>
      <c r="M274" s="33">
        <v>0.1701309</v>
      </c>
      <c r="N274" s="33">
        <v>3.0589537257708255</v>
      </c>
      <c r="O274" s="33">
        <v>7.46E-2</v>
      </c>
      <c r="P274" s="33">
        <v>2.7000000000000001E-3</v>
      </c>
      <c r="Q274" s="39">
        <v>3.6193029490616624</v>
      </c>
      <c r="R274" s="38">
        <v>1.84</v>
      </c>
      <c r="S274" s="43">
        <v>6.2E-2</v>
      </c>
      <c r="T274" s="35">
        <v>3.3695652173913042</v>
      </c>
      <c r="U274" s="43">
        <v>0.17979999999999999</v>
      </c>
      <c r="V274" s="35">
        <v>5.4999999999999997E-3</v>
      </c>
      <c r="W274" s="45">
        <v>3.0589543937708563</v>
      </c>
      <c r="X274" s="37">
        <v>0.35769000000000001</v>
      </c>
      <c r="Y274" s="33">
        <v>5.3199999999999997E-2</v>
      </c>
      <c r="Z274" s="39">
        <v>2.8999999999999998E-3</v>
      </c>
      <c r="AA274" s="40">
        <v>1125</v>
      </c>
      <c r="AB274" s="40">
        <v>39</v>
      </c>
      <c r="AC274" s="40">
        <v>1060</v>
      </c>
      <c r="AD274" s="40">
        <v>30</v>
      </c>
      <c r="AE274" s="40">
        <v>1055</v>
      </c>
      <c r="AF274" s="41">
        <v>23</v>
      </c>
      <c r="AG274" s="40">
        <v>250</v>
      </c>
      <c r="AH274" s="41">
        <v>640</v>
      </c>
      <c r="AI274" s="41">
        <v>100.47393364928909</v>
      </c>
    </row>
    <row r="275" spans="1:35">
      <c r="A275" s="42" t="s">
        <v>216</v>
      </c>
      <c r="B275" s="42" t="s">
        <v>227</v>
      </c>
      <c r="C275" s="30">
        <v>0.27621861152141802</v>
      </c>
      <c r="D275" s="40">
        <v>77.8</v>
      </c>
      <c r="E275" s="40">
        <v>2.6</v>
      </c>
      <c r="F275" s="40">
        <v>29.33</v>
      </c>
      <c r="G275" s="40">
        <v>0.89</v>
      </c>
      <c r="H275" s="40">
        <v>15.56</v>
      </c>
      <c r="I275" s="40">
        <v>0.8</v>
      </c>
      <c r="J275" s="31">
        <v>0.37699228791773776</v>
      </c>
      <c r="K275" s="32">
        <v>6770</v>
      </c>
      <c r="L275" s="33">
        <v>5.5493899999999998</v>
      </c>
      <c r="M275" s="33">
        <v>0.1662969</v>
      </c>
      <c r="N275" s="33">
        <v>2.9966699042597473</v>
      </c>
      <c r="O275" s="33">
        <v>7.6999999999999999E-2</v>
      </c>
      <c r="P275" s="33">
        <v>2.5999999999999999E-3</v>
      </c>
      <c r="Q275" s="39">
        <v>3.3766233766233764</v>
      </c>
      <c r="R275" s="38">
        <v>1.9339999999999999</v>
      </c>
      <c r="S275" s="43">
        <v>6.7000000000000004E-2</v>
      </c>
      <c r="T275" s="35">
        <v>3.4643226473629789</v>
      </c>
      <c r="U275" s="43">
        <v>0.1802</v>
      </c>
      <c r="V275" s="35">
        <v>5.4000000000000003E-3</v>
      </c>
      <c r="W275" s="45">
        <v>2.9966703662597118</v>
      </c>
      <c r="X275" s="37">
        <v>0.49409999999999998</v>
      </c>
      <c r="Y275" s="33">
        <v>5.7500000000000002E-2</v>
      </c>
      <c r="Z275" s="39">
        <v>3.0999999999999999E-3</v>
      </c>
      <c r="AA275" s="40">
        <v>1175</v>
      </c>
      <c r="AB275" s="40">
        <v>36</v>
      </c>
      <c r="AC275" s="40">
        <v>1061</v>
      </c>
      <c r="AD275" s="40">
        <v>29</v>
      </c>
      <c r="AE275" s="40">
        <v>1081</v>
      </c>
      <c r="AF275" s="41">
        <v>23</v>
      </c>
      <c r="AG275" s="40">
        <v>430</v>
      </c>
      <c r="AH275" s="41">
        <v>650</v>
      </c>
      <c r="AI275" s="41">
        <v>98.14986123959298</v>
      </c>
    </row>
    <row r="276" spans="1:35">
      <c r="A276" s="42" t="s">
        <v>218</v>
      </c>
      <c r="B276" s="42" t="s">
        <v>229</v>
      </c>
      <c r="C276" s="30">
        <v>0.27540500736377027</v>
      </c>
      <c r="D276" s="40">
        <v>82.5</v>
      </c>
      <c r="E276" s="40">
        <v>2.6</v>
      </c>
      <c r="F276" s="40">
        <v>31.63</v>
      </c>
      <c r="G276" s="40">
        <v>0.85</v>
      </c>
      <c r="H276" s="40">
        <v>15.25</v>
      </c>
      <c r="I276" s="40">
        <v>0.81</v>
      </c>
      <c r="J276" s="31">
        <v>0.3833939393939394</v>
      </c>
      <c r="K276" s="32">
        <v>6790</v>
      </c>
      <c r="L276" s="33">
        <v>5.7537399999999996</v>
      </c>
      <c r="M276" s="33">
        <v>0.1622171</v>
      </c>
      <c r="N276" s="33">
        <v>2.8193331641680022</v>
      </c>
      <c r="O276" s="33">
        <v>7.6700000000000004E-2</v>
      </c>
      <c r="P276" s="33">
        <v>2.7000000000000001E-3</v>
      </c>
      <c r="Q276" s="39">
        <v>3.5202086049543677</v>
      </c>
      <c r="R276" s="38">
        <v>1.851</v>
      </c>
      <c r="S276" s="43">
        <v>6.0999999999999999E-2</v>
      </c>
      <c r="T276" s="35">
        <v>3.2955159373311727</v>
      </c>
      <c r="U276" s="43">
        <v>0.17380000000000001</v>
      </c>
      <c r="V276" s="35">
        <v>4.8999999999999998E-3</v>
      </c>
      <c r="W276" s="45">
        <v>2.8193325661680091</v>
      </c>
      <c r="X276" s="37">
        <v>0.36653000000000002</v>
      </c>
      <c r="Y276" s="33">
        <v>5.1200000000000002E-2</v>
      </c>
      <c r="Z276" s="39">
        <v>2.7000000000000001E-3</v>
      </c>
      <c r="AA276" s="40">
        <v>1186</v>
      </c>
      <c r="AB276" s="40">
        <v>38</v>
      </c>
      <c r="AC276" s="40">
        <v>1026</v>
      </c>
      <c r="AD276" s="40">
        <v>26</v>
      </c>
      <c r="AE276" s="40">
        <v>1061</v>
      </c>
      <c r="AF276" s="41">
        <v>22</v>
      </c>
      <c r="AG276" s="40">
        <v>340</v>
      </c>
      <c r="AH276" s="41">
        <v>700</v>
      </c>
      <c r="AI276" s="41">
        <v>96.701225259189442</v>
      </c>
    </row>
    <row r="277" spans="1:35">
      <c r="A277" s="42" t="s">
        <v>220</v>
      </c>
      <c r="B277" s="42" t="s">
        <v>231</v>
      </c>
      <c r="C277" s="30">
        <v>0.27239621267297887</v>
      </c>
      <c r="D277" s="40">
        <v>80.8</v>
      </c>
      <c r="E277" s="40">
        <v>2.8</v>
      </c>
      <c r="F277" s="40">
        <v>30.51</v>
      </c>
      <c r="G277" s="40">
        <v>0.95</v>
      </c>
      <c r="H277" s="40">
        <v>15.04</v>
      </c>
      <c r="I277" s="40">
        <v>0.86</v>
      </c>
      <c r="J277" s="31">
        <v>0.37759900990099016</v>
      </c>
      <c r="K277" s="32">
        <v>6865</v>
      </c>
      <c r="L277" s="33">
        <v>5.4945050000000002</v>
      </c>
      <c r="M277" s="33">
        <v>0.1600048</v>
      </c>
      <c r="N277" s="33">
        <v>2.9120876220878862</v>
      </c>
      <c r="O277" s="33">
        <v>7.46E-2</v>
      </c>
      <c r="P277" s="33">
        <v>2.7000000000000001E-3</v>
      </c>
      <c r="Q277" s="39">
        <v>3.6193029490616624</v>
      </c>
      <c r="R277" s="38">
        <v>1.831</v>
      </c>
      <c r="S277" s="43">
        <v>5.8999999999999997E-2</v>
      </c>
      <c r="T277" s="35">
        <v>3.2222829055161113</v>
      </c>
      <c r="U277" s="43">
        <v>0.182</v>
      </c>
      <c r="V277" s="35">
        <v>5.3E-3</v>
      </c>
      <c r="W277" s="45">
        <v>2.912087912087912</v>
      </c>
      <c r="X277" s="37">
        <v>0.38451999999999997</v>
      </c>
      <c r="Y277" s="33">
        <v>5.33E-2</v>
      </c>
      <c r="Z277" s="39">
        <v>3.0000000000000001E-3</v>
      </c>
      <c r="AA277" s="40">
        <v>1131</v>
      </c>
      <c r="AB277" s="40">
        <v>39</v>
      </c>
      <c r="AC277" s="40">
        <v>1067</v>
      </c>
      <c r="AD277" s="40">
        <v>28</v>
      </c>
      <c r="AE277" s="40">
        <v>1048</v>
      </c>
      <c r="AF277" s="41">
        <v>21</v>
      </c>
      <c r="AG277" s="40">
        <v>1090</v>
      </c>
      <c r="AH277" s="41">
        <v>680</v>
      </c>
      <c r="AI277" s="41">
        <v>101.81297709923665</v>
      </c>
    </row>
    <row r="278" spans="1:35">
      <c r="A278" s="42" t="s">
        <v>222</v>
      </c>
      <c r="B278" s="42" t="s">
        <v>233</v>
      </c>
      <c r="C278" s="30">
        <v>0.28858024691358025</v>
      </c>
      <c r="D278" s="40">
        <v>77.400000000000006</v>
      </c>
      <c r="E278" s="40">
        <v>3</v>
      </c>
      <c r="F278" s="40">
        <v>28.8</v>
      </c>
      <c r="G278" s="40">
        <v>1</v>
      </c>
      <c r="H278" s="40">
        <v>15.05</v>
      </c>
      <c r="I278" s="40">
        <v>0.84</v>
      </c>
      <c r="J278" s="31">
        <v>0.37209302325581395</v>
      </c>
      <c r="K278" s="32">
        <v>6480</v>
      </c>
      <c r="L278" s="33">
        <v>5.4794520000000002</v>
      </c>
      <c r="M278" s="33">
        <v>0.17113909999999999</v>
      </c>
      <c r="N278" s="33">
        <v>3.1232886062328857</v>
      </c>
      <c r="O278" s="33">
        <v>7.5200000000000003E-2</v>
      </c>
      <c r="P278" s="33">
        <v>2.7000000000000001E-3</v>
      </c>
      <c r="Q278" s="39">
        <v>3.5904255319148941</v>
      </c>
      <c r="R278" s="38">
        <v>1.8740000000000001</v>
      </c>
      <c r="S278" s="43">
        <v>6.6000000000000003E-2</v>
      </c>
      <c r="T278" s="35">
        <v>3.5218783351120595</v>
      </c>
      <c r="U278" s="43">
        <v>0.1825</v>
      </c>
      <c r="V278" s="35">
        <v>5.7000000000000002E-3</v>
      </c>
      <c r="W278" s="45">
        <v>3.1232876712328768</v>
      </c>
      <c r="X278" s="37">
        <v>0.51724000000000003</v>
      </c>
      <c r="Y278" s="33">
        <v>5.74E-2</v>
      </c>
      <c r="Z278" s="39">
        <v>3.2000000000000002E-3</v>
      </c>
      <c r="AA278" s="40">
        <v>1114</v>
      </c>
      <c r="AB278" s="40">
        <v>39</v>
      </c>
      <c r="AC278" s="40">
        <v>1071</v>
      </c>
      <c r="AD278" s="40">
        <v>31</v>
      </c>
      <c r="AE278" s="40">
        <v>1057</v>
      </c>
      <c r="AF278" s="41">
        <v>23</v>
      </c>
      <c r="AG278" s="40">
        <v>1080</v>
      </c>
      <c r="AH278" s="41">
        <v>770</v>
      </c>
      <c r="AI278" s="41">
        <v>101.32450331125828</v>
      </c>
    </row>
    <row r="279" spans="1:35">
      <c r="A279" s="42" t="s">
        <v>224</v>
      </c>
      <c r="B279" s="42" t="s">
        <v>235</v>
      </c>
      <c r="C279" s="30">
        <v>0.28099173553719009</v>
      </c>
      <c r="D279" s="40">
        <v>79.3</v>
      </c>
      <c r="E279" s="40">
        <v>2.7</v>
      </c>
      <c r="F279" s="40">
        <v>29.1</v>
      </c>
      <c r="G279" s="40">
        <v>1</v>
      </c>
      <c r="H279" s="40">
        <v>14.63</v>
      </c>
      <c r="I279" s="40">
        <v>0.84</v>
      </c>
      <c r="J279" s="31">
        <v>0.36696090794451452</v>
      </c>
      <c r="K279" s="32">
        <v>6655</v>
      </c>
      <c r="L279" s="33">
        <v>5.6211349999999998</v>
      </c>
      <c r="M279" s="33">
        <v>0.1611455</v>
      </c>
      <c r="N279" s="33">
        <v>2.8667786843760199</v>
      </c>
      <c r="O279" s="33">
        <v>7.3200000000000001E-2</v>
      </c>
      <c r="P279" s="33">
        <v>2.5000000000000001E-3</v>
      </c>
      <c r="Q279" s="39">
        <v>3.4153005464480879</v>
      </c>
      <c r="R279" s="38">
        <v>1.825</v>
      </c>
      <c r="S279" s="43">
        <v>5.8000000000000003E-2</v>
      </c>
      <c r="T279" s="35">
        <v>3.1780821917808217</v>
      </c>
      <c r="U279" s="43">
        <v>0.1779</v>
      </c>
      <c r="V279" s="35">
        <v>5.1000000000000004E-3</v>
      </c>
      <c r="W279" s="45">
        <v>2.8667790893760539</v>
      </c>
      <c r="X279" s="37">
        <v>0.37519999999999998</v>
      </c>
      <c r="Y279" s="33">
        <v>5.3400000000000003E-2</v>
      </c>
      <c r="Z279" s="39">
        <v>3.0000000000000001E-3</v>
      </c>
      <c r="AA279" s="40">
        <v>1123</v>
      </c>
      <c r="AB279" s="40">
        <v>38</v>
      </c>
      <c r="AC279" s="40">
        <v>1049</v>
      </c>
      <c r="AD279" s="40">
        <v>28</v>
      </c>
      <c r="AE279" s="40">
        <v>1052</v>
      </c>
      <c r="AF279" s="41">
        <v>20</v>
      </c>
      <c r="AG279" s="40">
        <v>1620</v>
      </c>
      <c r="AH279" s="41">
        <v>700</v>
      </c>
      <c r="AI279" s="41">
        <v>99.714828897338407</v>
      </c>
    </row>
    <row r="280" spans="1:35">
      <c r="A280" s="42"/>
      <c r="B280" s="42"/>
      <c r="D280" s="40"/>
      <c r="E280" s="40"/>
      <c r="F280" s="40"/>
      <c r="G280" s="40"/>
      <c r="H280" s="40"/>
      <c r="I280" s="40"/>
      <c r="J280" s="31"/>
      <c r="K280" s="32"/>
      <c r="L280" s="33"/>
      <c r="M280" s="33"/>
      <c r="N280" s="33"/>
      <c r="O280" s="33"/>
      <c r="P280" s="33"/>
      <c r="Q280" s="39"/>
    </row>
    <row r="281" spans="1:35">
      <c r="A281" s="26" t="s">
        <v>248</v>
      </c>
    </row>
    <row r="283" spans="1:35">
      <c r="A283" s="26" t="s">
        <v>249</v>
      </c>
    </row>
    <row r="284" spans="1:35">
      <c r="A284" s="47" t="s">
        <v>15</v>
      </c>
    </row>
    <row r="285" spans="1:35">
      <c r="A285" s="26" t="s">
        <v>16</v>
      </c>
    </row>
  </sheetData>
  <mergeCells count="4">
    <mergeCell ref="A4:J4"/>
    <mergeCell ref="L5:Q5"/>
    <mergeCell ref="R5:X5"/>
    <mergeCell ref="AA5:AH5"/>
  </mergeCells>
  <conditionalFormatting sqref="M8:M9">
    <cfRule type="cellIs" dxfId="21" priority="19" operator="lessThan">
      <formula>0.75</formula>
    </cfRule>
  </conditionalFormatting>
  <conditionalFormatting sqref="B8">
    <cfRule type="cellIs" dxfId="20" priority="21" operator="notBetween">
      <formula>300</formula>
      <formula>-300</formula>
    </cfRule>
  </conditionalFormatting>
  <conditionalFormatting sqref="C9:C279">
    <cfRule type="cellIs" dxfId="14" priority="10" operator="notBetween">
      <formula>300</formula>
      <formula>-300</formula>
    </cfRule>
  </conditionalFormatting>
  <conditionalFormatting sqref="C8">
    <cfRule type="cellIs" dxfId="13" priority="9" operator="notBetween">
      <formula>300</formula>
      <formula>-300</formula>
    </cfRule>
  </conditionalFormatting>
  <conditionalFormatting sqref="B9">
    <cfRule type="cellIs" dxfId="12" priority="7" operator="notBetween">
      <formula>300</formula>
      <formula>-300</formula>
    </cfRule>
  </conditionalFormatting>
  <conditionalFormatting sqref="Z6 P6 S6 M6:N6 V6:W6">
    <cfRule type="cellIs" dxfId="10" priority="4" operator="lessThan">
      <formula>0.75</formula>
    </cfRule>
  </conditionalFormatting>
  <conditionalFormatting sqref="Q6">
    <cfRule type="cellIs" dxfId="9" priority="5" operator="lessThan">
      <formula>0.5</formula>
    </cfRule>
  </conditionalFormatting>
  <conditionalFormatting sqref="AB6">
    <cfRule type="cellIs" dxfId="8" priority="3" operator="lessThan">
      <formula>0.75</formula>
    </cfRule>
  </conditionalFormatting>
  <conditionalFormatting sqref="AD6">
    <cfRule type="cellIs" dxfId="7" priority="2" operator="lessThan">
      <formula>0.75</formula>
    </cfRule>
  </conditionalFormatting>
  <conditionalFormatting sqref="AF6">
    <cfRule type="cellIs" dxfId="6" priority="1" operator="lessThan">
      <formula>0.75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6F82F-A3FA-7C41-9401-23348C38D81A}">
  <dimension ref="A1:AJ170"/>
  <sheetViews>
    <sheetView zoomScale="50" workbookViewId="0">
      <selection activeCell="I21" sqref="I21"/>
    </sheetView>
  </sheetViews>
  <sheetFormatPr baseColWidth="10" defaultRowHeight="13"/>
  <cols>
    <col min="1" max="1" width="21.33203125" customWidth="1"/>
    <col min="2" max="2" width="20.6640625" customWidth="1"/>
  </cols>
  <sheetData>
    <row r="1" spans="1:36" ht="23">
      <c r="A1" s="1" t="s">
        <v>237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spans="1:36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</row>
    <row r="3" spans="1:36" ht="18">
      <c r="A3" s="3"/>
      <c r="B3" s="4"/>
      <c r="C3" s="2"/>
      <c r="D3" s="5"/>
      <c r="E3" s="5"/>
      <c r="F3" s="5"/>
      <c r="G3" s="5"/>
      <c r="H3" s="5"/>
      <c r="I3" s="5"/>
      <c r="J3" s="6"/>
      <c r="K3" s="6"/>
      <c r="L3" s="6"/>
      <c r="M3" s="6"/>
      <c r="N3" s="6"/>
      <c r="O3" s="7"/>
      <c r="P3" s="7"/>
      <c r="Q3" s="8"/>
      <c r="R3" s="9"/>
      <c r="S3" s="9"/>
      <c r="T3" s="6"/>
      <c r="U3" s="10"/>
      <c r="V3" s="10"/>
      <c r="W3" s="6"/>
      <c r="X3" s="9"/>
      <c r="Y3" s="10"/>
      <c r="Z3" s="6"/>
      <c r="AA3" s="5"/>
      <c r="AB3" s="5"/>
      <c r="AC3" s="5"/>
      <c r="AD3" s="5"/>
      <c r="AE3" s="5"/>
      <c r="AF3" s="5"/>
      <c r="AG3" s="5"/>
      <c r="AH3" s="5"/>
      <c r="AI3" s="6"/>
      <c r="AJ3" s="6"/>
    </row>
    <row r="4" spans="1:36" ht="17" thickBot="1">
      <c r="A4" s="97" t="s">
        <v>415</v>
      </c>
      <c r="B4" s="97"/>
      <c r="C4" s="97"/>
      <c r="D4" s="97"/>
      <c r="E4" s="97"/>
      <c r="F4" s="97"/>
      <c r="G4" s="97"/>
      <c r="H4" s="97"/>
      <c r="I4" s="97"/>
      <c r="J4" s="97"/>
      <c r="K4" s="6"/>
      <c r="L4" s="6"/>
      <c r="M4" s="6"/>
      <c r="N4" s="6"/>
      <c r="O4" s="7"/>
      <c r="P4" s="7"/>
      <c r="Q4" s="8"/>
      <c r="R4" s="9"/>
      <c r="S4" s="9"/>
      <c r="T4" s="6"/>
      <c r="U4" s="10"/>
      <c r="V4" s="10"/>
      <c r="W4" s="6"/>
      <c r="X4" s="9"/>
      <c r="Y4" s="10"/>
      <c r="Z4" s="6"/>
      <c r="AA4" s="5"/>
      <c r="AB4" s="5"/>
      <c r="AC4" s="5"/>
      <c r="AD4" s="5"/>
      <c r="AE4" s="5"/>
      <c r="AF4" s="5"/>
      <c r="AG4" s="5"/>
      <c r="AH4" s="5"/>
      <c r="AI4" s="6"/>
      <c r="AJ4" s="6"/>
    </row>
    <row r="5" spans="1:36" ht="16">
      <c r="A5" s="48"/>
      <c r="B5" s="49"/>
      <c r="C5" s="50"/>
      <c r="D5" s="49"/>
      <c r="E5" s="49"/>
      <c r="F5" s="49"/>
      <c r="G5" s="49"/>
      <c r="H5" s="49"/>
      <c r="I5" s="49"/>
      <c r="J5" s="49"/>
      <c r="K5" s="50"/>
      <c r="L5" s="102" t="s">
        <v>409</v>
      </c>
      <c r="M5" s="101"/>
      <c r="N5" s="101"/>
      <c r="O5" s="101"/>
      <c r="P5" s="101"/>
      <c r="Q5" s="103"/>
      <c r="R5" s="102" t="s">
        <v>408</v>
      </c>
      <c r="S5" s="101"/>
      <c r="T5" s="101"/>
      <c r="U5" s="101"/>
      <c r="V5" s="101"/>
      <c r="W5" s="101"/>
      <c r="X5" s="103"/>
      <c r="Y5" s="49"/>
      <c r="Z5" s="51"/>
      <c r="AA5" s="99" t="s">
        <v>238</v>
      </c>
      <c r="AB5" s="98"/>
      <c r="AC5" s="98"/>
      <c r="AD5" s="98"/>
      <c r="AE5" s="98"/>
      <c r="AF5" s="98"/>
      <c r="AG5" s="98"/>
      <c r="AH5" s="100"/>
      <c r="AI5" s="52"/>
      <c r="AJ5" s="2"/>
    </row>
    <row r="6" spans="1:36" ht="18">
      <c r="A6" s="53" t="s">
        <v>413</v>
      </c>
      <c r="B6" s="54" t="s">
        <v>236</v>
      </c>
      <c r="C6" s="55" t="s">
        <v>3</v>
      </c>
      <c r="D6" s="56" t="s">
        <v>4</v>
      </c>
      <c r="E6" s="56"/>
      <c r="F6" s="56" t="s">
        <v>5</v>
      </c>
      <c r="G6" s="56"/>
      <c r="H6" s="56" t="s">
        <v>6</v>
      </c>
      <c r="I6" s="56"/>
      <c r="J6" s="56" t="s">
        <v>7</v>
      </c>
      <c r="K6" s="57" t="s">
        <v>239</v>
      </c>
      <c r="L6" s="58" t="s">
        <v>240</v>
      </c>
      <c r="M6" s="59" t="s">
        <v>8</v>
      </c>
      <c r="N6" s="59" t="s">
        <v>9</v>
      </c>
      <c r="O6" s="60" t="s">
        <v>241</v>
      </c>
      <c r="P6" s="59" t="s">
        <v>8</v>
      </c>
      <c r="Q6" s="61" t="s">
        <v>9</v>
      </c>
      <c r="R6" s="62" t="s">
        <v>242</v>
      </c>
      <c r="S6" s="63" t="s">
        <v>14</v>
      </c>
      <c r="T6" s="59" t="s">
        <v>243</v>
      </c>
      <c r="U6" s="62" t="s">
        <v>244</v>
      </c>
      <c r="V6" s="63" t="s">
        <v>14</v>
      </c>
      <c r="W6" s="59" t="s">
        <v>243</v>
      </c>
      <c r="X6" s="64" t="s">
        <v>10</v>
      </c>
      <c r="Y6" s="62" t="s">
        <v>245</v>
      </c>
      <c r="Z6" s="65" t="s">
        <v>8</v>
      </c>
      <c r="AA6" s="66" t="s">
        <v>241</v>
      </c>
      <c r="AB6" s="63" t="s">
        <v>14</v>
      </c>
      <c r="AC6" s="66" t="s">
        <v>244</v>
      </c>
      <c r="AD6" s="63" t="s">
        <v>14</v>
      </c>
      <c r="AE6" s="66" t="s">
        <v>242</v>
      </c>
      <c r="AF6" s="63" t="s">
        <v>14</v>
      </c>
      <c r="AG6" s="66" t="s">
        <v>245</v>
      </c>
      <c r="AH6" s="67" t="s">
        <v>11</v>
      </c>
      <c r="AI6" s="68" t="s">
        <v>246</v>
      </c>
      <c r="AJ6" s="12"/>
    </row>
    <row r="7" spans="1:36" ht="17" thickBot="1">
      <c r="A7" s="69"/>
      <c r="B7" s="70"/>
      <c r="C7" s="71" t="s">
        <v>12</v>
      </c>
      <c r="D7" s="72" t="s">
        <v>247</v>
      </c>
      <c r="E7" s="72" t="s">
        <v>11</v>
      </c>
      <c r="F7" s="72" t="s">
        <v>247</v>
      </c>
      <c r="G7" s="72" t="s">
        <v>11</v>
      </c>
      <c r="H7" s="72" t="s">
        <v>247</v>
      </c>
      <c r="I7" s="72" t="s">
        <v>11</v>
      </c>
      <c r="J7" s="72" t="s">
        <v>13</v>
      </c>
      <c r="K7" s="71"/>
      <c r="L7" s="73"/>
      <c r="M7" s="73"/>
      <c r="N7" s="73"/>
      <c r="O7" s="74"/>
      <c r="P7" s="74"/>
      <c r="Q7" s="75"/>
      <c r="R7" s="76"/>
      <c r="S7" s="77"/>
      <c r="T7" s="73"/>
      <c r="U7" s="77"/>
      <c r="V7" s="77"/>
      <c r="W7" s="73"/>
      <c r="X7" s="75"/>
      <c r="Y7" s="77"/>
      <c r="Z7" s="78"/>
      <c r="AA7" s="79"/>
      <c r="AB7" s="79"/>
      <c r="AC7" s="79"/>
      <c r="AD7" s="79"/>
      <c r="AE7" s="79"/>
      <c r="AF7" s="79"/>
      <c r="AG7" s="79"/>
      <c r="AH7" s="80"/>
      <c r="AI7" s="81"/>
      <c r="AJ7" s="12"/>
    </row>
    <row r="8" spans="1:36" ht="16">
      <c r="A8" s="86" t="s">
        <v>414</v>
      </c>
      <c r="B8" s="87"/>
      <c r="C8" s="88"/>
      <c r="D8" s="89"/>
      <c r="E8" s="89"/>
      <c r="F8" s="89"/>
      <c r="G8" s="89"/>
      <c r="H8" s="89"/>
      <c r="I8" s="89"/>
      <c r="J8" s="89"/>
      <c r="K8" s="88"/>
      <c r="L8" s="90"/>
      <c r="M8" s="90"/>
      <c r="N8" s="90"/>
      <c r="O8" s="91"/>
      <c r="P8" s="91"/>
      <c r="Q8" s="92"/>
      <c r="R8" s="93"/>
      <c r="S8" s="93"/>
      <c r="T8" s="90"/>
      <c r="U8" s="93"/>
      <c r="V8" s="93"/>
      <c r="W8" s="90"/>
      <c r="X8" s="92"/>
      <c r="Y8" s="93"/>
      <c r="Z8" s="94"/>
      <c r="AA8" s="95"/>
      <c r="AB8" s="95"/>
      <c r="AC8" s="95"/>
      <c r="AD8" s="95"/>
      <c r="AE8" s="95"/>
      <c r="AF8" s="95"/>
      <c r="AG8" s="95"/>
      <c r="AH8" s="96"/>
      <c r="AI8" s="93"/>
      <c r="AJ8" s="12"/>
    </row>
    <row r="9" spans="1:36">
      <c r="A9" s="25">
        <v>1</v>
      </c>
      <c r="B9" s="14" t="s">
        <v>17</v>
      </c>
      <c r="C9" s="15">
        <v>1.3086074177746676E-2</v>
      </c>
      <c r="D9" s="5">
        <v>827</v>
      </c>
      <c r="E9" s="5">
        <v>16</v>
      </c>
      <c r="F9" s="5">
        <v>1410</v>
      </c>
      <c r="G9" s="5">
        <v>240</v>
      </c>
      <c r="H9" s="5">
        <v>820</v>
      </c>
      <c r="I9" s="5">
        <v>130</v>
      </c>
      <c r="J9" s="8">
        <v>1.7049576783555018</v>
      </c>
      <c r="K9" s="16">
        <v>142900</v>
      </c>
      <c r="L9" s="11">
        <v>2.6198589999999999</v>
      </c>
      <c r="M9" s="11">
        <v>4.3927420000000002E-2</v>
      </c>
      <c r="N9" s="17">
        <v>1.6767093190893101</v>
      </c>
      <c r="O9" s="11">
        <v>0.13220000000000001</v>
      </c>
      <c r="P9" s="11">
        <v>1.6999999999999999E-3</v>
      </c>
      <c r="Q9" s="18">
        <v>1.2859304084720118</v>
      </c>
      <c r="R9" s="9">
        <v>7.05</v>
      </c>
      <c r="S9" s="9">
        <v>0.11</v>
      </c>
      <c r="T9" s="6">
        <v>1.5602836879432624</v>
      </c>
      <c r="U9" s="11">
        <v>0.38169999999999998</v>
      </c>
      <c r="V9" s="11">
        <v>6.4000000000000003E-3</v>
      </c>
      <c r="W9" s="6">
        <v>1.6767094576892849</v>
      </c>
      <c r="X9" s="18">
        <v>0.68554000000000004</v>
      </c>
      <c r="Y9" s="11">
        <v>8.4900000000000003E-2</v>
      </c>
      <c r="Z9" s="19">
        <v>2.3E-3</v>
      </c>
      <c r="AA9" s="5">
        <v>2127</v>
      </c>
      <c r="AB9" s="5">
        <v>14</v>
      </c>
      <c r="AC9" s="5">
        <v>2081</v>
      </c>
      <c r="AD9" s="5">
        <v>30</v>
      </c>
      <c r="AE9" s="5">
        <v>2115</v>
      </c>
      <c r="AF9" s="20">
        <v>14</v>
      </c>
      <c r="AG9" s="5">
        <v>1598</v>
      </c>
      <c r="AH9" s="20">
        <v>54</v>
      </c>
      <c r="AI9" s="20">
        <v>97.837329572167377</v>
      </c>
      <c r="AJ9" s="21"/>
    </row>
    <row r="10" spans="1:36">
      <c r="A10" s="25">
        <v>2</v>
      </c>
      <c r="B10" s="14" t="s">
        <v>18</v>
      </c>
      <c r="C10" s="15">
        <v>1.4166666666666666E-2</v>
      </c>
      <c r="D10" s="5">
        <v>796</v>
      </c>
      <c r="E10" s="5">
        <v>27</v>
      </c>
      <c r="F10" s="5">
        <v>48.2</v>
      </c>
      <c r="G10" s="5">
        <v>5.9</v>
      </c>
      <c r="H10" s="5">
        <v>44.2</v>
      </c>
      <c r="I10" s="5">
        <v>4.7</v>
      </c>
      <c r="J10" s="8">
        <v>6.0552763819095481E-2</v>
      </c>
      <c r="K10" s="16">
        <v>132000</v>
      </c>
      <c r="L10" s="11">
        <v>2.8473799999999998</v>
      </c>
      <c r="M10" s="11">
        <v>4.5402419999999999E-2</v>
      </c>
      <c r="N10" s="17">
        <v>1.5945332200127837</v>
      </c>
      <c r="O10" s="11">
        <v>0.1237</v>
      </c>
      <c r="P10" s="11">
        <v>1.8E-3</v>
      </c>
      <c r="Q10" s="18">
        <v>1.4551333872271623</v>
      </c>
      <c r="R10" s="9">
        <v>6.2</v>
      </c>
      <c r="S10" s="9">
        <v>0.11</v>
      </c>
      <c r="T10" s="6">
        <v>1.7741935483870968</v>
      </c>
      <c r="U10" s="11">
        <v>0.35120000000000001</v>
      </c>
      <c r="V10" s="11">
        <v>5.5999999999999999E-3</v>
      </c>
      <c r="W10" s="6">
        <v>1.594533029612756</v>
      </c>
      <c r="X10" s="18">
        <v>0.62988999999999995</v>
      </c>
      <c r="Y10" s="11">
        <v>0.1108</v>
      </c>
      <c r="Z10" s="19">
        <v>6.4000000000000003E-3</v>
      </c>
      <c r="AA10" s="5">
        <v>2014</v>
      </c>
      <c r="AB10" s="5">
        <v>16</v>
      </c>
      <c r="AC10" s="5">
        <v>1942</v>
      </c>
      <c r="AD10" s="5">
        <v>26</v>
      </c>
      <c r="AE10" s="5">
        <v>2002</v>
      </c>
      <c r="AF10" s="20">
        <v>16</v>
      </c>
      <c r="AG10" s="5">
        <v>1570</v>
      </c>
      <c r="AH10" s="20">
        <v>680</v>
      </c>
      <c r="AI10" s="20">
        <v>96.425024826216486</v>
      </c>
      <c r="AJ10" s="21"/>
    </row>
    <row r="11" spans="1:36">
      <c r="A11" s="25">
        <v>3</v>
      </c>
      <c r="B11" s="14" t="s">
        <v>19</v>
      </c>
      <c r="C11" s="15">
        <v>1.2262295081967214E-2</v>
      </c>
      <c r="D11" s="5">
        <v>894</v>
      </c>
      <c r="E11" s="5">
        <v>49</v>
      </c>
      <c r="F11" s="5">
        <v>259</v>
      </c>
      <c r="G11" s="5">
        <v>33</v>
      </c>
      <c r="H11" s="5">
        <v>244</v>
      </c>
      <c r="I11" s="5">
        <v>32</v>
      </c>
      <c r="J11" s="8">
        <v>0.28970917225950782</v>
      </c>
      <c r="K11" s="16">
        <v>152500</v>
      </c>
      <c r="L11" s="11">
        <v>2.657454</v>
      </c>
      <c r="M11" s="11">
        <v>5.2965470000000001E-2</v>
      </c>
      <c r="N11" s="17">
        <v>1.9930907552868273</v>
      </c>
      <c r="O11" s="11">
        <v>0.12970000000000001</v>
      </c>
      <c r="P11" s="11">
        <v>2E-3</v>
      </c>
      <c r="Q11" s="18">
        <v>1.5420200462606013</v>
      </c>
      <c r="R11" s="9">
        <v>6.85</v>
      </c>
      <c r="S11" s="9">
        <v>0.14000000000000001</v>
      </c>
      <c r="T11" s="6">
        <v>2.0437956204379564</v>
      </c>
      <c r="U11" s="11">
        <v>0.37630000000000002</v>
      </c>
      <c r="V11" s="11">
        <v>7.4999999999999997E-3</v>
      </c>
      <c r="W11" s="6">
        <v>1.993090619186819</v>
      </c>
      <c r="X11" s="18">
        <v>0.62051000000000001</v>
      </c>
      <c r="Y11" s="11">
        <v>9.9299999999999999E-2</v>
      </c>
      <c r="Z11" s="19">
        <v>6.3E-3</v>
      </c>
      <c r="AA11" s="5">
        <v>2107</v>
      </c>
      <c r="AB11" s="5">
        <v>15</v>
      </c>
      <c r="AC11" s="5">
        <v>2054</v>
      </c>
      <c r="AD11" s="5">
        <v>35</v>
      </c>
      <c r="AE11" s="5">
        <v>2094</v>
      </c>
      <c r="AF11" s="20">
        <v>17</v>
      </c>
      <c r="AG11" s="5">
        <v>3160</v>
      </c>
      <c r="AH11" s="20">
        <v>620</v>
      </c>
      <c r="AI11" s="20">
        <v>97.484575225439002</v>
      </c>
      <c r="AJ11" s="21"/>
    </row>
    <row r="12" spans="1:36">
      <c r="A12" s="25">
        <v>4</v>
      </c>
      <c r="B12" s="14" t="s">
        <v>20</v>
      </c>
      <c r="C12" s="15">
        <v>4.2069741282339708E-2</v>
      </c>
      <c r="D12" s="5">
        <v>261</v>
      </c>
      <c r="E12" s="5">
        <v>8.5</v>
      </c>
      <c r="F12" s="5">
        <v>155.80000000000001</v>
      </c>
      <c r="G12" s="5">
        <v>7</v>
      </c>
      <c r="H12" s="5">
        <v>147.30000000000001</v>
      </c>
      <c r="I12" s="5">
        <v>7.1</v>
      </c>
      <c r="J12" s="8">
        <v>0.59693486590038314</v>
      </c>
      <c r="K12" s="16">
        <v>44450</v>
      </c>
      <c r="L12" s="11">
        <v>2.7548210000000002</v>
      </c>
      <c r="M12" s="11">
        <v>5.8435599999999997E-2</v>
      </c>
      <c r="N12" s="17">
        <v>2.1212122312121182</v>
      </c>
      <c r="O12" s="11">
        <v>0.13200000000000001</v>
      </c>
      <c r="P12" s="11">
        <v>2.5000000000000001E-3</v>
      </c>
      <c r="Q12" s="18">
        <v>1.893939393939394</v>
      </c>
      <c r="R12" s="9">
        <v>6.67</v>
      </c>
      <c r="S12" s="9">
        <v>0.14000000000000001</v>
      </c>
      <c r="T12" s="6">
        <v>2.0989505247376314</v>
      </c>
      <c r="U12" s="11">
        <v>0.36299999999999999</v>
      </c>
      <c r="V12" s="11">
        <v>7.7000000000000002E-3</v>
      </c>
      <c r="W12" s="6">
        <v>2.1212121212121215</v>
      </c>
      <c r="X12" s="18">
        <v>0.58274000000000004</v>
      </c>
      <c r="Y12" s="11">
        <v>0.1022</v>
      </c>
      <c r="Z12" s="19">
        <v>2.8999999999999998E-3</v>
      </c>
      <c r="AA12" s="5">
        <v>2135</v>
      </c>
      <c r="AB12" s="5">
        <v>20</v>
      </c>
      <c r="AC12" s="5">
        <v>1994</v>
      </c>
      <c r="AD12" s="5">
        <v>36</v>
      </c>
      <c r="AE12" s="5">
        <v>2066</v>
      </c>
      <c r="AF12" s="20">
        <v>18</v>
      </c>
      <c r="AG12" s="5">
        <v>2020</v>
      </c>
      <c r="AH12" s="20">
        <v>140</v>
      </c>
      <c r="AI12" s="20">
        <v>93.395784543325519</v>
      </c>
      <c r="AJ12" s="21"/>
    </row>
    <row r="13" spans="1:36">
      <c r="A13" s="25">
        <v>5</v>
      </c>
      <c r="B13" s="14" t="s">
        <v>21</v>
      </c>
      <c r="C13" s="15">
        <v>4.1325966850828729E-3</v>
      </c>
      <c r="D13" s="5">
        <v>2570</v>
      </c>
      <c r="E13" s="5">
        <v>120</v>
      </c>
      <c r="F13" s="5">
        <v>27.1</v>
      </c>
      <c r="G13" s="5">
        <v>1.2</v>
      </c>
      <c r="H13" s="5">
        <v>29.1</v>
      </c>
      <c r="I13" s="5">
        <v>1.6</v>
      </c>
      <c r="J13" s="8">
        <v>1.0544747081712063E-2</v>
      </c>
      <c r="K13" s="16">
        <v>452500</v>
      </c>
      <c r="L13" s="11">
        <v>2.6109659999999999</v>
      </c>
      <c r="M13" s="11">
        <v>4.0221149999999997E-2</v>
      </c>
      <c r="N13" s="17">
        <v>1.5404700788903416</v>
      </c>
      <c r="O13" s="11">
        <v>0.12609999999999999</v>
      </c>
      <c r="P13" s="11">
        <v>1.6999999999999999E-3</v>
      </c>
      <c r="Q13" s="18">
        <v>1.3481363996827915</v>
      </c>
      <c r="R13" s="9">
        <v>6.8490000000000002</v>
      </c>
      <c r="S13" s="9">
        <v>9.4E-2</v>
      </c>
      <c r="T13" s="6">
        <v>1.3724631333041319</v>
      </c>
      <c r="U13" s="11">
        <v>0.38300000000000001</v>
      </c>
      <c r="V13" s="11">
        <v>5.8999999999999999E-3</v>
      </c>
      <c r="W13" s="6">
        <v>1.5404699738903394</v>
      </c>
      <c r="X13" s="18">
        <v>0.58755000000000002</v>
      </c>
      <c r="Y13" s="11">
        <v>0.11840000000000001</v>
      </c>
      <c r="Z13" s="19">
        <v>5.7000000000000002E-3</v>
      </c>
      <c r="AA13" s="5">
        <v>2046</v>
      </c>
      <c r="AB13" s="5">
        <v>13</v>
      </c>
      <c r="AC13" s="5">
        <v>2090</v>
      </c>
      <c r="AD13" s="5">
        <v>28</v>
      </c>
      <c r="AE13" s="5">
        <v>2090</v>
      </c>
      <c r="AF13" s="20">
        <v>12</v>
      </c>
      <c r="AG13" s="5">
        <v>1490</v>
      </c>
      <c r="AH13" s="20">
        <v>600</v>
      </c>
      <c r="AI13" s="20">
        <v>102.15053763440861</v>
      </c>
      <c r="AJ13" s="21"/>
    </row>
    <row r="14" spans="1:36">
      <c r="A14" s="25">
        <v>6</v>
      </c>
      <c r="B14" s="14" t="s">
        <v>22</v>
      </c>
      <c r="C14" s="15">
        <v>6.3069139966273188E-3</v>
      </c>
      <c r="D14" s="5">
        <v>1782</v>
      </c>
      <c r="E14" s="5">
        <v>89</v>
      </c>
      <c r="F14" s="5">
        <v>38.4</v>
      </c>
      <c r="G14" s="5">
        <v>2.4</v>
      </c>
      <c r="H14" s="5">
        <v>36.5</v>
      </c>
      <c r="I14" s="5">
        <v>3.1</v>
      </c>
      <c r="J14" s="8">
        <v>2.1548821548821546E-2</v>
      </c>
      <c r="K14" s="16">
        <v>296500</v>
      </c>
      <c r="L14" s="11">
        <v>2.8074119999999998</v>
      </c>
      <c r="M14" s="11">
        <v>5.832354E-2</v>
      </c>
      <c r="N14" s="17">
        <v>2.0774841740364436</v>
      </c>
      <c r="O14" s="11">
        <v>0.1241</v>
      </c>
      <c r="P14" s="11">
        <v>2E-3</v>
      </c>
      <c r="Q14" s="18">
        <v>1.6116035455277999</v>
      </c>
      <c r="R14" s="9">
        <v>6.19</v>
      </c>
      <c r="S14" s="9">
        <v>0.12</v>
      </c>
      <c r="T14" s="6">
        <v>1.938610662358643</v>
      </c>
      <c r="U14" s="11">
        <v>0.35620000000000002</v>
      </c>
      <c r="V14" s="11">
        <v>7.4000000000000003E-3</v>
      </c>
      <c r="W14" s="6">
        <v>2.0774845592363844</v>
      </c>
      <c r="X14" s="18">
        <v>0.68435000000000001</v>
      </c>
      <c r="Y14" s="11">
        <v>9.3799999999999994E-2</v>
      </c>
      <c r="Z14" s="19">
        <v>5.4000000000000003E-3</v>
      </c>
      <c r="AA14" s="5">
        <v>2015</v>
      </c>
      <c r="AB14" s="5">
        <v>17</v>
      </c>
      <c r="AC14" s="5">
        <v>1960</v>
      </c>
      <c r="AD14" s="5">
        <v>35</v>
      </c>
      <c r="AE14" s="5">
        <v>2001</v>
      </c>
      <c r="AF14" s="20">
        <v>17</v>
      </c>
      <c r="AG14" s="5">
        <v>1400</v>
      </c>
      <c r="AH14" s="20">
        <v>580</v>
      </c>
      <c r="AI14" s="20">
        <v>97.270471464019849</v>
      </c>
      <c r="AJ14" s="21"/>
    </row>
    <row r="15" spans="1:36">
      <c r="A15" s="25">
        <v>7</v>
      </c>
      <c r="B15" s="14" t="s">
        <v>23</v>
      </c>
      <c r="C15" s="15">
        <v>1.7363045496750232E-2</v>
      </c>
      <c r="D15" s="5">
        <v>553</v>
      </c>
      <c r="E15" s="5">
        <v>13</v>
      </c>
      <c r="F15" s="5">
        <v>65</v>
      </c>
      <c r="G15" s="5">
        <v>3.7</v>
      </c>
      <c r="H15" s="5">
        <v>57.5</v>
      </c>
      <c r="I15" s="5">
        <v>3.3</v>
      </c>
      <c r="J15" s="8">
        <v>0.11754068716094032</v>
      </c>
      <c r="K15" s="16">
        <v>107700</v>
      </c>
      <c r="L15" s="11">
        <v>2.3764259999999999</v>
      </c>
      <c r="M15" s="11">
        <v>4.2920239999999998E-2</v>
      </c>
      <c r="N15" s="17">
        <v>1.8060835893901177</v>
      </c>
      <c r="O15" s="11">
        <v>0.14829999999999999</v>
      </c>
      <c r="P15" s="11">
        <v>2.3E-3</v>
      </c>
      <c r="Q15" s="18">
        <v>1.5509103169251519</v>
      </c>
      <c r="R15" s="9">
        <v>8.8000000000000007</v>
      </c>
      <c r="S15" s="9">
        <v>0.15</v>
      </c>
      <c r="T15" s="6">
        <v>1.7045454545454544</v>
      </c>
      <c r="U15" s="11">
        <v>0.42080000000000001</v>
      </c>
      <c r="V15" s="11">
        <v>7.6E-3</v>
      </c>
      <c r="W15" s="6">
        <v>1.8060836501901139</v>
      </c>
      <c r="X15" s="18">
        <v>0.62863000000000002</v>
      </c>
      <c r="Y15" s="11">
        <v>9.8699999999999996E-2</v>
      </c>
      <c r="Z15" s="19">
        <v>3.7000000000000002E-3</v>
      </c>
      <c r="AA15" s="5">
        <v>2340</v>
      </c>
      <c r="AB15" s="5">
        <v>16</v>
      </c>
      <c r="AC15" s="5">
        <v>2268</v>
      </c>
      <c r="AD15" s="5">
        <v>34</v>
      </c>
      <c r="AE15" s="5">
        <v>2315</v>
      </c>
      <c r="AF15" s="20">
        <v>15</v>
      </c>
      <c r="AG15" s="5">
        <v>1390</v>
      </c>
      <c r="AH15" s="20">
        <v>320</v>
      </c>
      <c r="AI15" s="20">
        <v>96.92307692307692</v>
      </c>
      <c r="AJ15" s="21"/>
    </row>
    <row r="16" spans="1:36">
      <c r="A16" s="25">
        <v>8</v>
      </c>
      <c r="B16" s="14" t="s">
        <v>24</v>
      </c>
      <c r="C16" s="15">
        <v>2.0216216216216217E-2</v>
      </c>
      <c r="D16" s="5">
        <v>487</v>
      </c>
      <c r="E16" s="5">
        <v>29</v>
      </c>
      <c r="F16" s="5">
        <v>330</v>
      </c>
      <c r="G16" s="5">
        <v>17</v>
      </c>
      <c r="H16" s="5">
        <v>346</v>
      </c>
      <c r="I16" s="5">
        <v>20</v>
      </c>
      <c r="J16" s="8">
        <v>0.67761806981519512</v>
      </c>
      <c r="K16" s="16">
        <v>92500</v>
      </c>
      <c r="L16" s="11">
        <v>2.3474179999999998</v>
      </c>
      <c r="M16" s="11">
        <v>5.510371E-2</v>
      </c>
      <c r="N16" s="17">
        <v>2.3474178863755841</v>
      </c>
      <c r="O16" s="11">
        <v>0.14599999999999999</v>
      </c>
      <c r="P16" s="11">
        <v>3.0000000000000001E-3</v>
      </c>
      <c r="Q16" s="18">
        <v>2.0547945205479454</v>
      </c>
      <c r="R16" s="9">
        <v>8.68</v>
      </c>
      <c r="S16" s="9">
        <v>0.2</v>
      </c>
      <c r="T16" s="6">
        <v>2.3041474654377883</v>
      </c>
      <c r="U16" s="11">
        <v>0.42599999999999999</v>
      </c>
      <c r="V16" s="11">
        <v>0.01</v>
      </c>
      <c r="W16" s="6">
        <v>2.347417840375587</v>
      </c>
      <c r="X16" s="18">
        <v>0.62148999999999999</v>
      </c>
      <c r="Y16" s="11">
        <v>0.1079</v>
      </c>
      <c r="Z16" s="19">
        <v>3.0000000000000001E-3</v>
      </c>
      <c r="AA16" s="5">
        <v>2295</v>
      </c>
      <c r="AB16" s="5">
        <v>23</v>
      </c>
      <c r="AC16" s="5">
        <v>2289</v>
      </c>
      <c r="AD16" s="5">
        <v>46</v>
      </c>
      <c r="AE16" s="5">
        <v>2298</v>
      </c>
      <c r="AF16" s="20">
        <v>21</v>
      </c>
      <c r="AG16" s="5">
        <v>2011</v>
      </c>
      <c r="AH16" s="20">
        <v>85</v>
      </c>
      <c r="AI16" s="20">
        <v>99.738562091503269</v>
      </c>
      <c r="AJ16" s="21"/>
    </row>
    <row r="17" spans="1:36">
      <c r="A17" s="25">
        <v>9</v>
      </c>
      <c r="B17" s="14" t="s">
        <v>25</v>
      </c>
      <c r="C17" s="15">
        <v>8.5193621867881555E-2</v>
      </c>
      <c r="D17" s="5">
        <v>108.1</v>
      </c>
      <c r="E17" s="5">
        <v>3.8</v>
      </c>
      <c r="F17" s="5">
        <v>63.9</v>
      </c>
      <c r="G17" s="5">
        <v>1.4</v>
      </c>
      <c r="H17" s="5">
        <v>64.599999999999994</v>
      </c>
      <c r="I17" s="5">
        <v>2</v>
      </c>
      <c r="J17" s="8">
        <v>0.59111933395004623</v>
      </c>
      <c r="K17" s="16">
        <v>21950</v>
      </c>
      <c r="L17" s="11">
        <v>2.4131269999999998</v>
      </c>
      <c r="M17" s="11">
        <v>4.3091560000000001E-2</v>
      </c>
      <c r="N17" s="17">
        <v>1.7857145521143314</v>
      </c>
      <c r="O17" s="11">
        <v>0.13730000000000001</v>
      </c>
      <c r="P17" s="11">
        <v>2.7000000000000001E-3</v>
      </c>
      <c r="Q17" s="18">
        <v>1.9664967225054626</v>
      </c>
      <c r="R17" s="9">
        <v>8.1199999999999992</v>
      </c>
      <c r="S17" s="9">
        <v>0.15</v>
      </c>
      <c r="T17" s="6">
        <v>1.8472906403940887</v>
      </c>
      <c r="U17" s="11">
        <v>0.41439999999999999</v>
      </c>
      <c r="V17" s="11">
        <v>7.4000000000000003E-3</v>
      </c>
      <c r="W17" s="6">
        <v>1.785714285714286</v>
      </c>
      <c r="X17" s="18">
        <v>0.42703999999999998</v>
      </c>
      <c r="Y17" s="11">
        <v>0.1104</v>
      </c>
      <c r="Z17" s="19">
        <v>3.5000000000000001E-3</v>
      </c>
      <c r="AA17" s="5">
        <v>2224</v>
      </c>
      <c r="AB17" s="5">
        <v>20</v>
      </c>
      <c r="AC17" s="5">
        <v>2237</v>
      </c>
      <c r="AD17" s="5">
        <v>34</v>
      </c>
      <c r="AE17" s="5">
        <v>2241</v>
      </c>
      <c r="AF17" s="20">
        <v>17</v>
      </c>
      <c r="AG17" s="5">
        <v>1750</v>
      </c>
      <c r="AH17" s="20">
        <v>240</v>
      </c>
      <c r="AI17" s="20">
        <v>100.58453237410072</v>
      </c>
      <c r="AJ17" s="21"/>
    </row>
    <row r="18" spans="1:36">
      <c r="A18" s="25">
        <v>10</v>
      </c>
      <c r="B18" s="14" t="s">
        <v>26</v>
      </c>
      <c r="C18" s="15">
        <v>2.2557297949336551E-2</v>
      </c>
      <c r="D18" s="5">
        <v>388.9</v>
      </c>
      <c r="E18" s="5">
        <v>5.9</v>
      </c>
      <c r="F18" s="5">
        <v>156.6</v>
      </c>
      <c r="G18" s="5">
        <v>2.7</v>
      </c>
      <c r="H18" s="5">
        <v>185.5</v>
      </c>
      <c r="I18" s="5">
        <v>4.3</v>
      </c>
      <c r="J18" s="8">
        <v>0.4026742093083055</v>
      </c>
      <c r="K18" s="16">
        <v>82900</v>
      </c>
      <c r="L18" s="11">
        <v>2.2779039999999999</v>
      </c>
      <c r="M18" s="11">
        <v>3.8916359999999997E-2</v>
      </c>
      <c r="N18" s="17">
        <v>1.7084284500136968</v>
      </c>
      <c r="O18" s="11">
        <v>0.15110000000000001</v>
      </c>
      <c r="P18" s="11">
        <v>2.2000000000000001E-3</v>
      </c>
      <c r="Q18" s="18">
        <v>1.4559894109861018</v>
      </c>
      <c r="R18" s="9">
        <v>9.43</v>
      </c>
      <c r="S18" s="9">
        <v>0.16</v>
      </c>
      <c r="T18" s="6">
        <v>1.6967126193001063</v>
      </c>
      <c r="U18" s="11">
        <v>0.439</v>
      </c>
      <c r="V18" s="11">
        <v>7.4999999999999997E-3</v>
      </c>
      <c r="W18" s="6">
        <v>1.7084282460136675</v>
      </c>
      <c r="X18" s="18">
        <v>0.66095000000000004</v>
      </c>
      <c r="Y18" s="11">
        <v>0.1235</v>
      </c>
      <c r="Z18" s="19">
        <v>2.5999999999999999E-3</v>
      </c>
      <c r="AA18" s="5">
        <v>2369</v>
      </c>
      <c r="AB18" s="5">
        <v>15</v>
      </c>
      <c r="AC18" s="5">
        <v>2341</v>
      </c>
      <c r="AD18" s="5">
        <v>33</v>
      </c>
      <c r="AE18" s="5">
        <v>2377</v>
      </c>
      <c r="AF18" s="20">
        <v>15</v>
      </c>
      <c r="AG18" s="5">
        <v>2380</v>
      </c>
      <c r="AH18" s="20">
        <v>83</v>
      </c>
      <c r="AI18" s="20">
        <v>98.818066694807939</v>
      </c>
      <c r="AJ18" s="21"/>
    </row>
    <row r="19" spans="1:36">
      <c r="A19" s="25">
        <v>11</v>
      </c>
      <c r="B19" s="14" t="s">
        <v>27</v>
      </c>
      <c r="C19" s="15">
        <v>1.7860553963705825E-2</v>
      </c>
      <c r="D19" s="5">
        <v>626</v>
      </c>
      <c r="E19" s="5">
        <v>14</v>
      </c>
      <c r="F19" s="5">
        <v>31.9</v>
      </c>
      <c r="G19" s="5">
        <v>3.6</v>
      </c>
      <c r="H19" s="5">
        <v>38.799999999999997</v>
      </c>
      <c r="I19" s="5">
        <v>4.4000000000000004</v>
      </c>
      <c r="J19" s="8">
        <v>5.095846645367412E-2</v>
      </c>
      <c r="K19" s="16">
        <v>104700</v>
      </c>
      <c r="L19" s="11">
        <v>2.8368790000000002</v>
      </c>
      <c r="M19" s="11">
        <v>5.633519E-2</v>
      </c>
      <c r="N19" s="17">
        <v>1.9858157503369018</v>
      </c>
      <c r="O19" s="11">
        <v>0.12330000000000001</v>
      </c>
      <c r="P19" s="11">
        <v>2E-3</v>
      </c>
      <c r="Q19" s="18">
        <v>1.6220600162206</v>
      </c>
      <c r="R19" s="9">
        <v>6.01</v>
      </c>
      <c r="S19" s="9">
        <v>0.12</v>
      </c>
      <c r="T19" s="6">
        <v>1.9966722129783694</v>
      </c>
      <c r="U19" s="11">
        <v>0.35249999999999998</v>
      </c>
      <c r="V19" s="11">
        <v>7.0000000000000001E-3</v>
      </c>
      <c r="W19" s="6">
        <v>1.9858156028368796</v>
      </c>
      <c r="X19" s="18">
        <v>0.68964999999999999</v>
      </c>
      <c r="Y19" s="11">
        <v>0.13300000000000001</v>
      </c>
      <c r="Z19" s="19">
        <v>0.01</v>
      </c>
      <c r="AA19" s="5">
        <v>2026</v>
      </c>
      <c r="AB19" s="5">
        <v>17</v>
      </c>
      <c r="AC19" s="5">
        <v>1942</v>
      </c>
      <c r="AD19" s="5">
        <v>34</v>
      </c>
      <c r="AE19" s="5">
        <v>1976</v>
      </c>
      <c r="AF19" s="20">
        <v>17</v>
      </c>
      <c r="AG19" s="5">
        <v>3500</v>
      </c>
      <c r="AH19" s="20">
        <v>1100</v>
      </c>
      <c r="AI19" s="20">
        <v>95.853899308983216</v>
      </c>
      <c r="AJ19" s="21"/>
    </row>
    <row r="20" spans="1:36">
      <c r="A20" s="25">
        <v>12</v>
      </c>
      <c r="B20" s="14" t="s">
        <v>28</v>
      </c>
      <c r="C20" s="15">
        <v>3.4693877551020408E-2</v>
      </c>
      <c r="D20" s="5">
        <v>239</v>
      </c>
      <c r="E20" s="5">
        <v>15</v>
      </c>
      <c r="F20" s="5">
        <v>61.6</v>
      </c>
      <c r="G20" s="5">
        <v>3.3</v>
      </c>
      <c r="H20" s="5">
        <v>74.400000000000006</v>
      </c>
      <c r="I20" s="5">
        <v>4.2</v>
      </c>
      <c r="J20" s="8">
        <v>0.25774058577405856</v>
      </c>
      <c r="K20" s="16">
        <v>53900</v>
      </c>
      <c r="L20" s="11">
        <v>2.246686</v>
      </c>
      <c r="M20" s="11">
        <v>3.4323670000000001E-2</v>
      </c>
      <c r="N20" s="17">
        <v>1.5277466455036441</v>
      </c>
      <c r="O20" s="11">
        <v>0.1414</v>
      </c>
      <c r="P20" s="11">
        <v>1.9E-3</v>
      </c>
      <c r="Q20" s="18">
        <v>1.3437057991513437</v>
      </c>
      <c r="R20" s="9">
        <v>8.9</v>
      </c>
      <c r="S20" s="9">
        <v>0.14000000000000001</v>
      </c>
      <c r="T20" s="6">
        <v>1.5730337078651686</v>
      </c>
      <c r="U20" s="11">
        <v>0.4451</v>
      </c>
      <c r="V20" s="11">
        <v>6.7999999999999996E-3</v>
      </c>
      <c r="W20" s="6">
        <v>1.5277465738036395</v>
      </c>
      <c r="X20" s="18">
        <v>0.56908000000000003</v>
      </c>
      <c r="Y20" s="11">
        <v>0.1318</v>
      </c>
      <c r="Z20" s="19">
        <v>4.3E-3</v>
      </c>
      <c r="AA20" s="5">
        <v>2244</v>
      </c>
      <c r="AB20" s="5">
        <v>14</v>
      </c>
      <c r="AC20" s="5">
        <v>2372</v>
      </c>
      <c r="AD20" s="5">
        <v>31</v>
      </c>
      <c r="AE20" s="5">
        <v>2326</v>
      </c>
      <c r="AF20" s="20">
        <v>14</v>
      </c>
      <c r="AG20" s="5">
        <v>1970</v>
      </c>
      <c r="AH20" s="20">
        <v>310</v>
      </c>
      <c r="AI20" s="20">
        <v>105.70409982174689</v>
      </c>
      <c r="AJ20" s="21"/>
    </row>
    <row r="21" spans="1:36">
      <c r="A21" s="25">
        <v>13</v>
      </c>
      <c r="B21" s="14" t="s">
        <v>29</v>
      </c>
      <c r="C21" s="15">
        <v>1.4242193450114243E-2</v>
      </c>
      <c r="D21" s="5">
        <v>707</v>
      </c>
      <c r="E21" s="5">
        <v>18</v>
      </c>
      <c r="F21" s="5">
        <v>296.2</v>
      </c>
      <c r="G21" s="5">
        <v>6.4</v>
      </c>
      <c r="H21" s="5">
        <v>285.2</v>
      </c>
      <c r="I21" s="5">
        <v>6.7</v>
      </c>
      <c r="J21" s="8">
        <v>0.41895332390381895</v>
      </c>
      <c r="K21" s="16">
        <v>131300</v>
      </c>
      <c r="L21" s="11">
        <v>2.592689</v>
      </c>
      <c r="M21" s="11">
        <v>4.1004409999999998E-2</v>
      </c>
      <c r="N21" s="17">
        <v>1.5815398607391784</v>
      </c>
      <c r="O21" s="11">
        <v>0.1338</v>
      </c>
      <c r="P21" s="11">
        <v>1.6999999999999999E-3</v>
      </c>
      <c r="Q21" s="18">
        <v>1.2705530642750373</v>
      </c>
      <c r="R21" s="9">
        <v>7.3079999999999998</v>
      </c>
      <c r="S21" s="9">
        <v>9.9000000000000005E-2</v>
      </c>
      <c r="T21" s="6">
        <v>1.354679802955665</v>
      </c>
      <c r="U21" s="11">
        <v>0.38569999999999999</v>
      </c>
      <c r="V21" s="11">
        <v>6.1000000000000004E-3</v>
      </c>
      <c r="W21" s="6">
        <v>1.5815400570391498</v>
      </c>
      <c r="X21" s="18">
        <v>0.62116000000000005</v>
      </c>
      <c r="Y21" s="11">
        <v>9.98E-2</v>
      </c>
      <c r="Z21" s="19">
        <v>1.8E-3</v>
      </c>
      <c r="AA21" s="5">
        <v>2152</v>
      </c>
      <c r="AB21" s="5">
        <v>12</v>
      </c>
      <c r="AC21" s="5">
        <v>2106</v>
      </c>
      <c r="AD21" s="5">
        <v>29</v>
      </c>
      <c r="AE21" s="5">
        <v>2146</v>
      </c>
      <c r="AF21" s="20">
        <v>12</v>
      </c>
      <c r="AG21" s="5">
        <v>1852</v>
      </c>
      <c r="AH21" s="20">
        <v>54</v>
      </c>
      <c r="AI21" s="20">
        <v>97.862453531598518</v>
      </c>
      <c r="AJ21" s="21"/>
    </row>
    <row r="22" spans="1:36">
      <c r="A22" s="25">
        <v>14</v>
      </c>
      <c r="B22" s="14" t="s">
        <v>30</v>
      </c>
      <c r="C22" s="15">
        <v>2.4460431654676259E-2</v>
      </c>
      <c r="D22" s="5">
        <v>367</v>
      </c>
      <c r="E22" s="5">
        <v>13</v>
      </c>
      <c r="F22" s="5">
        <v>153.80000000000001</v>
      </c>
      <c r="G22" s="5">
        <v>5.6</v>
      </c>
      <c r="H22" s="5">
        <v>157.30000000000001</v>
      </c>
      <c r="I22" s="5">
        <v>5.2</v>
      </c>
      <c r="J22" s="8">
        <v>0.41907356948228885</v>
      </c>
      <c r="K22" s="16">
        <v>76450</v>
      </c>
      <c r="L22" s="11">
        <v>2.455193</v>
      </c>
      <c r="M22" s="11">
        <v>3.6167829999999998E-2</v>
      </c>
      <c r="N22" s="17">
        <v>1.473115555477716</v>
      </c>
      <c r="O22" s="11">
        <v>0.13500000000000001</v>
      </c>
      <c r="P22" s="11">
        <v>1.9E-3</v>
      </c>
      <c r="Q22" s="18">
        <v>1.4074074074074074</v>
      </c>
      <c r="R22" s="9">
        <v>7.88</v>
      </c>
      <c r="S22" s="9">
        <v>0.11</v>
      </c>
      <c r="T22" s="6">
        <v>1.3959390862944163</v>
      </c>
      <c r="U22" s="11">
        <v>0.4073</v>
      </c>
      <c r="V22" s="11">
        <v>6.0000000000000001E-3</v>
      </c>
      <c r="W22" s="6">
        <v>1.473115639577707</v>
      </c>
      <c r="X22" s="18">
        <v>0.58696000000000004</v>
      </c>
      <c r="Y22" s="11">
        <v>0.10979999999999999</v>
      </c>
      <c r="Z22" s="19">
        <v>2.5000000000000001E-3</v>
      </c>
      <c r="AA22" s="5">
        <v>2170</v>
      </c>
      <c r="AB22" s="5">
        <v>14</v>
      </c>
      <c r="AC22" s="5">
        <v>2200</v>
      </c>
      <c r="AD22" s="5">
        <v>27</v>
      </c>
      <c r="AE22" s="5">
        <v>2214</v>
      </c>
      <c r="AF22" s="20">
        <v>13</v>
      </c>
      <c r="AG22" s="5">
        <v>2100</v>
      </c>
      <c r="AH22" s="20">
        <v>120</v>
      </c>
      <c r="AI22" s="20">
        <v>101.38248847926268</v>
      </c>
      <c r="AJ22" s="21"/>
    </row>
    <row r="23" spans="1:36">
      <c r="A23" s="25">
        <v>15</v>
      </c>
      <c r="B23" s="14" t="s">
        <v>31</v>
      </c>
      <c r="C23" s="15">
        <v>5.0815217391304346E-2</v>
      </c>
      <c r="D23" s="5">
        <v>189.7</v>
      </c>
      <c r="E23" s="5">
        <v>5.5</v>
      </c>
      <c r="F23" s="5">
        <v>60.1</v>
      </c>
      <c r="G23" s="5">
        <v>1.8</v>
      </c>
      <c r="H23" s="5">
        <v>60.6</v>
      </c>
      <c r="I23" s="5">
        <v>2.4</v>
      </c>
      <c r="J23" s="8">
        <v>0.3168160253031102</v>
      </c>
      <c r="K23" s="16">
        <v>36800</v>
      </c>
      <c r="L23" s="11">
        <v>2.5879919999999998</v>
      </c>
      <c r="M23" s="11">
        <v>4.6883910000000001E-2</v>
      </c>
      <c r="N23" s="17">
        <v>1.8115940852985637</v>
      </c>
      <c r="O23" s="11">
        <v>0.13270000000000001</v>
      </c>
      <c r="P23" s="11">
        <v>2.0999999999999999E-3</v>
      </c>
      <c r="Q23" s="18">
        <v>1.582516955538809</v>
      </c>
      <c r="R23" s="9">
        <v>7.25</v>
      </c>
      <c r="S23" s="9">
        <v>0.13</v>
      </c>
      <c r="T23" s="6">
        <v>1.7931034482758619</v>
      </c>
      <c r="U23" s="11">
        <v>0.38640000000000002</v>
      </c>
      <c r="V23" s="11">
        <v>7.0000000000000001E-3</v>
      </c>
      <c r="W23" s="6">
        <v>1.8115942028985508</v>
      </c>
      <c r="X23" s="18">
        <v>0.56513000000000002</v>
      </c>
      <c r="Y23" s="11">
        <v>0.1053</v>
      </c>
      <c r="Z23" s="19">
        <v>3.5000000000000001E-3</v>
      </c>
      <c r="AA23" s="5">
        <v>2153</v>
      </c>
      <c r="AB23" s="5">
        <v>16</v>
      </c>
      <c r="AC23" s="5">
        <v>2105</v>
      </c>
      <c r="AD23" s="5">
        <v>32</v>
      </c>
      <c r="AE23" s="5">
        <v>2144</v>
      </c>
      <c r="AF23" s="20">
        <v>15</v>
      </c>
      <c r="AG23" s="5">
        <v>1870</v>
      </c>
      <c r="AH23" s="20">
        <v>260</v>
      </c>
      <c r="AI23" s="20">
        <v>97.770552717138884</v>
      </c>
      <c r="AJ23" s="21"/>
    </row>
    <row r="24" spans="1:36">
      <c r="A24" s="25">
        <v>16</v>
      </c>
      <c r="B24" s="14" t="s">
        <v>32</v>
      </c>
      <c r="C24" s="15">
        <v>1.391886862672125E-2</v>
      </c>
      <c r="D24" s="5">
        <v>758</v>
      </c>
      <c r="E24" s="5">
        <v>29</v>
      </c>
      <c r="F24" s="5">
        <v>304</v>
      </c>
      <c r="G24" s="5">
        <v>10</v>
      </c>
      <c r="H24" s="5">
        <v>286.60000000000002</v>
      </c>
      <c r="I24" s="5">
        <v>8.8000000000000007</v>
      </c>
      <c r="J24" s="8">
        <v>0.40105540897097625</v>
      </c>
      <c r="K24" s="16">
        <v>134350</v>
      </c>
      <c r="L24" s="11">
        <v>2.6462029999999999</v>
      </c>
      <c r="M24" s="11">
        <v>4.901672E-2</v>
      </c>
      <c r="N24" s="17">
        <v>1.8523416381887556</v>
      </c>
      <c r="O24" s="11">
        <v>0.1295</v>
      </c>
      <c r="P24" s="11">
        <v>1.9E-3</v>
      </c>
      <c r="Q24" s="18">
        <v>1.4671814671814671</v>
      </c>
      <c r="R24" s="9">
        <v>6.86</v>
      </c>
      <c r="S24" s="9">
        <v>0.12</v>
      </c>
      <c r="T24" s="6">
        <v>1.7492711370262388</v>
      </c>
      <c r="U24" s="11">
        <v>0.37790000000000001</v>
      </c>
      <c r="V24" s="11">
        <v>7.0000000000000001E-3</v>
      </c>
      <c r="W24" s="6">
        <v>1.8523418893887273</v>
      </c>
      <c r="X24" s="18">
        <v>0.65468999999999999</v>
      </c>
      <c r="Y24" s="11">
        <v>9.64E-2</v>
      </c>
      <c r="Z24" s="19">
        <v>2E-3</v>
      </c>
      <c r="AA24" s="5">
        <v>2097</v>
      </c>
      <c r="AB24" s="5">
        <v>14</v>
      </c>
      <c r="AC24" s="5">
        <v>2062</v>
      </c>
      <c r="AD24" s="5">
        <v>33</v>
      </c>
      <c r="AE24" s="5">
        <v>2094</v>
      </c>
      <c r="AF24" s="20">
        <v>15</v>
      </c>
      <c r="AG24" s="5">
        <v>1865</v>
      </c>
      <c r="AH24" s="20">
        <v>60</v>
      </c>
      <c r="AI24" s="20">
        <v>98.3309489747258</v>
      </c>
      <c r="AJ24" s="21"/>
    </row>
    <row r="25" spans="1:36">
      <c r="A25" s="25">
        <v>17</v>
      </c>
      <c r="B25" s="14" t="s">
        <v>33</v>
      </c>
      <c r="C25" s="15">
        <v>4.1694537346711261E-2</v>
      </c>
      <c r="D25" s="5">
        <v>204</v>
      </c>
      <c r="E25" s="5">
        <v>9.1999999999999993</v>
      </c>
      <c r="F25" s="5">
        <v>94</v>
      </c>
      <c r="G25" s="5">
        <v>3.7</v>
      </c>
      <c r="H25" s="5">
        <v>102.8</v>
      </c>
      <c r="I25" s="5">
        <v>4.5</v>
      </c>
      <c r="J25" s="8">
        <v>0.46078431372549017</v>
      </c>
      <c r="K25" s="16">
        <v>44850</v>
      </c>
      <c r="L25" s="11">
        <v>2.1949079999999999</v>
      </c>
      <c r="M25" s="11">
        <v>4.1913300000000001E-2</v>
      </c>
      <c r="N25" s="17">
        <v>1.9095697860684824</v>
      </c>
      <c r="O25" s="11">
        <v>0.15240000000000001</v>
      </c>
      <c r="P25" s="11">
        <v>2.5999999999999999E-3</v>
      </c>
      <c r="Q25" s="18">
        <v>1.7060367454068242</v>
      </c>
      <c r="R25" s="9">
        <v>9.6999999999999993</v>
      </c>
      <c r="S25" s="9">
        <v>0.18</v>
      </c>
      <c r="T25" s="6">
        <v>1.8556701030927836</v>
      </c>
      <c r="U25" s="11">
        <v>0.4556</v>
      </c>
      <c r="V25" s="11">
        <v>8.6999999999999994E-3</v>
      </c>
      <c r="W25" s="6">
        <v>1.9095697980684809</v>
      </c>
      <c r="X25" s="18">
        <v>0.60707</v>
      </c>
      <c r="Y25" s="11">
        <v>0.1142</v>
      </c>
      <c r="Z25" s="19">
        <v>3.3E-3</v>
      </c>
      <c r="AA25" s="5">
        <v>2387</v>
      </c>
      <c r="AB25" s="5">
        <v>18</v>
      </c>
      <c r="AC25" s="5">
        <v>2414</v>
      </c>
      <c r="AD25" s="5">
        <v>38</v>
      </c>
      <c r="AE25" s="5">
        <v>2406</v>
      </c>
      <c r="AF25" s="20">
        <v>17</v>
      </c>
      <c r="AG25" s="5">
        <v>2100</v>
      </c>
      <c r="AH25" s="20">
        <v>190</v>
      </c>
      <c r="AI25" s="20">
        <v>101.13112693757856</v>
      </c>
      <c r="AJ25" s="21"/>
    </row>
    <row r="26" spans="1:36">
      <c r="A26" s="25">
        <v>18</v>
      </c>
      <c r="B26" s="14" t="s">
        <v>34</v>
      </c>
      <c r="C26" s="15">
        <v>9.8162729658792646E-3</v>
      </c>
      <c r="D26" s="5">
        <v>1086</v>
      </c>
      <c r="E26" s="5">
        <v>34</v>
      </c>
      <c r="F26" s="5">
        <v>238.3</v>
      </c>
      <c r="G26" s="5">
        <v>6</v>
      </c>
      <c r="H26" s="5">
        <v>231.6</v>
      </c>
      <c r="I26" s="5">
        <v>5.8</v>
      </c>
      <c r="J26" s="8">
        <v>0.21942909760589319</v>
      </c>
      <c r="K26" s="16">
        <v>190500</v>
      </c>
      <c r="L26" s="11">
        <v>2.6616979999999999</v>
      </c>
      <c r="M26" s="11">
        <v>5.2426309999999997E-2</v>
      </c>
      <c r="N26" s="17">
        <v>1.9696565876369143</v>
      </c>
      <c r="O26" s="11">
        <v>0.1308</v>
      </c>
      <c r="P26" s="11">
        <v>2E-3</v>
      </c>
      <c r="Q26" s="18">
        <v>1.5290519877675841</v>
      </c>
      <c r="R26" s="9">
        <v>6.87</v>
      </c>
      <c r="S26" s="9">
        <v>0.13</v>
      </c>
      <c r="T26" s="6">
        <v>1.8922852983988356</v>
      </c>
      <c r="U26" s="11">
        <v>0.37569999999999998</v>
      </c>
      <c r="V26" s="11">
        <v>7.4000000000000003E-3</v>
      </c>
      <c r="W26" s="6">
        <v>1.9696566409369181</v>
      </c>
      <c r="X26" s="18">
        <v>0.67015000000000002</v>
      </c>
      <c r="Y26" s="11">
        <v>0.1002</v>
      </c>
      <c r="Z26" s="19">
        <v>2.5000000000000001E-3</v>
      </c>
      <c r="AA26" s="5">
        <v>2118</v>
      </c>
      <c r="AB26" s="5">
        <v>15</v>
      </c>
      <c r="AC26" s="5">
        <v>2050</v>
      </c>
      <c r="AD26" s="5">
        <v>35</v>
      </c>
      <c r="AE26" s="5">
        <v>2091</v>
      </c>
      <c r="AF26" s="20">
        <v>17</v>
      </c>
      <c r="AG26" s="5">
        <v>1855</v>
      </c>
      <c r="AH26" s="20">
        <v>77</v>
      </c>
      <c r="AI26" s="20">
        <v>96.789423984891414</v>
      </c>
      <c r="AJ26" s="21"/>
    </row>
    <row r="27" spans="1:36">
      <c r="A27" s="25">
        <v>19</v>
      </c>
      <c r="B27" s="14" t="s">
        <v>35</v>
      </c>
      <c r="C27" s="15">
        <v>4.7765006385696043E-2</v>
      </c>
      <c r="D27" s="5">
        <v>224.2</v>
      </c>
      <c r="E27" s="5">
        <v>8.8000000000000007</v>
      </c>
      <c r="F27" s="5">
        <v>150.69999999999999</v>
      </c>
      <c r="G27" s="5">
        <v>5.6</v>
      </c>
      <c r="H27" s="5">
        <v>145.80000000000001</v>
      </c>
      <c r="I27" s="5">
        <v>5.6</v>
      </c>
      <c r="J27" s="8">
        <v>0.67216770740410348</v>
      </c>
      <c r="K27" s="16">
        <v>39150</v>
      </c>
      <c r="L27" s="11">
        <v>2.7824149999999999</v>
      </c>
      <c r="M27" s="11">
        <v>4.722519E-2</v>
      </c>
      <c r="N27" s="17">
        <v>1.6972734117663972</v>
      </c>
      <c r="O27" s="11">
        <v>0.1288</v>
      </c>
      <c r="P27" s="11">
        <v>2.0999999999999999E-3</v>
      </c>
      <c r="Q27" s="18">
        <v>1.6304347826086956</v>
      </c>
      <c r="R27" s="9">
        <v>6.53</v>
      </c>
      <c r="S27" s="9">
        <v>0.1</v>
      </c>
      <c r="T27" s="6">
        <v>1.5313935681470139</v>
      </c>
      <c r="U27" s="11">
        <v>0.3594</v>
      </c>
      <c r="V27" s="11">
        <v>6.1000000000000004E-3</v>
      </c>
      <c r="W27" s="6">
        <v>1.6972732331663885</v>
      </c>
      <c r="X27" s="18">
        <v>0.50331999999999999</v>
      </c>
      <c r="Y27" s="11">
        <v>0.1031</v>
      </c>
      <c r="Z27" s="19">
        <v>2.3999999999999998E-3</v>
      </c>
      <c r="AA27" s="5">
        <v>2113</v>
      </c>
      <c r="AB27" s="5">
        <v>17</v>
      </c>
      <c r="AC27" s="5">
        <v>1973</v>
      </c>
      <c r="AD27" s="5">
        <v>29</v>
      </c>
      <c r="AE27" s="5">
        <v>2046</v>
      </c>
      <c r="AF27" s="20">
        <v>14</v>
      </c>
      <c r="AG27" s="5">
        <v>1860</v>
      </c>
      <c r="AH27" s="20">
        <v>110</v>
      </c>
      <c r="AI27" s="20">
        <v>93.374349266445805</v>
      </c>
      <c r="AJ27" s="21"/>
    </row>
    <row r="28" spans="1:36">
      <c r="A28" s="25">
        <v>20</v>
      </c>
      <c r="B28" s="14" t="s">
        <v>36</v>
      </c>
      <c r="C28" s="15">
        <v>3.1114808652246258E-2</v>
      </c>
      <c r="D28" s="5">
        <v>343</v>
      </c>
      <c r="E28" s="5">
        <v>9.8000000000000007</v>
      </c>
      <c r="F28" s="5">
        <v>4.01</v>
      </c>
      <c r="G28" s="5">
        <v>0.24</v>
      </c>
      <c r="H28" s="5">
        <v>4.41</v>
      </c>
      <c r="I28" s="5">
        <v>0.47</v>
      </c>
      <c r="J28" s="8">
        <v>1.1690962099125363E-2</v>
      </c>
      <c r="K28" s="16">
        <v>60100</v>
      </c>
      <c r="L28" s="11">
        <v>2.9248319999999999</v>
      </c>
      <c r="M28" s="11">
        <v>5.3038780000000001E-2</v>
      </c>
      <c r="N28" s="17">
        <v>1.8133957779455367</v>
      </c>
      <c r="O28" s="11">
        <v>0.12570000000000001</v>
      </c>
      <c r="P28" s="11">
        <v>2E-3</v>
      </c>
      <c r="Q28" s="18">
        <v>1.5910898965791569</v>
      </c>
      <c r="R28" s="9">
        <v>6.1239999999999997</v>
      </c>
      <c r="S28" s="9">
        <v>9.8000000000000004E-2</v>
      </c>
      <c r="T28" s="6">
        <v>1.6002612671456566</v>
      </c>
      <c r="U28" s="11">
        <v>0.34189999999999998</v>
      </c>
      <c r="V28" s="11">
        <v>6.1999999999999998E-3</v>
      </c>
      <c r="W28" s="6">
        <v>1.8133957297455396</v>
      </c>
      <c r="X28" s="18">
        <v>0.57160999999999995</v>
      </c>
      <c r="Y28" s="11">
        <v>0.19400000000000001</v>
      </c>
      <c r="Z28" s="19">
        <v>4.2999999999999997E-2</v>
      </c>
      <c r="AA28" s="5">
        <v>2054</v>
      </c>
      <c r="AB28" s="5">
        <v>17</v>
      </c>
      <c r="AC28" s="5">
        <v>1891</v>
      </c>
      <c r="AD28" s="5">
        <v>30</v>
      </c>
      <c r="AE28" s="5">
        <v>1992</v>
      </c>
      <c r="AF28" s="20">
        <v>14</v>
      </c>
      <c r="AG28" s="5">
        <v>11900</v>
      </c>
      <c r="AH28" s="20">
        <v>2000</v>
      </c>
      <c r="AI28" s="20">
        <v>92.064264849074974</v>
      </c>
      <c r="AJ28" s="21"/>
    </row>
    <row r="29" spans="1:36">
      <c r="A29" s="25">
        <v>21</v>
      </c>
      <c r="B29" s="14" t="s">
        <v>37</v>
      </c>
      <c r="C29" s="15">
        <v>1.1794386628823716E-2</v>
      </c>
      <c r="D29" s="5">
        <v>751</v>
      </c>
      <c r="E29" s="5">
        <v>22</v>
      </c>
      <c r="F29" s="5">
        <v>141.4</v>
      </c>
      <c r="G29" s="5">
        <v>5.7</v>
      </c>
      <c r="H29" s="5">
        <v>152.69999999999999</v>
      </c>
      <c r="I29" s="5">
        <v>6.9</v>
      </c>
      <c r="J29" s="8">
        <v>0.18828229027962717</v>
      </c>
      <c r="K29" s="16">
        <v>158550</v>
      </c>
      <c r="L29" s="11">
        <v>2.2401430000000002</v>
      </c>
      <c r="M29" s="11">
        <v>4.3156880000000002E-2</v>
      </c>
      <c r="N29" s="17">
        <v>1.926523440691063</v>
      </c>
      <c r="O29" s="11">
        <v>0.1487</v>
      </c>
      <c r="P29" s="11">
        <v>2.2000000000000001E-3</v>
      </c>
      <c r="Q29" s="18">
        <v>1.4794889038332213</v>
      </c>
      <c r="R29" s="9">
        <v>9.2899999999999991</v>
      </c>
      <c r="S29" s="9">
        <v>0.17</v>
      </c>
      <c r="T29" s="6">
        <v>1.8299246501614643</v>
      </c>
      <c r="U29" s="11">
        <v>0.44640000000000002</v>
      </c>
      <c r="V29" s="11">
        <v>8.6E-3</v>
      </c>
      <c r="W29" s="6">
        <v>1.9265232974910391</v>
      </c>
      <c r="X29" s="18">
        <v>0.66791999999999996</v>
      </c>
      <c r="Y29" s="11">
        <v>0.111</v>
      </c>
      <c r="Z29" s="19">
        <v>2.8E-3</v>
      </c>
      <c r="AA29" s="5">
        <v>2345</v>
      </c>
      <c r="AB29" s="5">
        <v>14</v>
      </c>
      <c r="AC29" s="5">
        <v>2375</v>
      </c>
      <c r="AD29" s="5">
        <v>38</v>
      </c>
      <c r="AE29" s="5">
        <v>2364</v>
      </c>
      <c r="AF29" s="20">
        <v>16</v>
      </c>
      <c r="AG29" s="5">
        <v>2090</v>
      </c>
      <c r="AH29" s="20">
        <v>120</v>
      </c>
      <c r="AI29" s="20">
        <v>101.27931769722815</v>
      </c>
      <c r="AJ29" s="21"/>
    </row>
    <row r="30" spans="1:36">
      <c r="A30" s="25">
        <v>22</v>
      </c>
      <c r="B30" s="14" t="s">
        <v>38</v>
      </c>
      <c r="C30" s="15">
        <v>6.4705882352941183E-2</v>
      </c>
      <c r="D30" s="5">
        <v>191.7</v>
      </c>
      <c r="E30" s="5">
        <v>7</v>
      </c>
      <c r="F30" s="5">
        <v>89.3</v>
      </c>
      <c r="G30" s="5">
        <v>2.4</v>
      </c>
      <c r="H30" s="5">
        <v>78.400000000000006</v>
      </c>
      <c r="I30" s="5">
        <v>3.3</v>
      </c>
      <c r="J30" s="8">
        <v>0.46583202921231093</v>
      </c>
      <c r="K30" s="16">
        <v>28900</v>
      </c>
      <c r="L30" s="11">
        <v>3.1172070000000001</v>
      </c>
      <c r="M30" s="11">
        <v>7.3849040000000005E-2</v>
      </c>
      <c r="N30" s="17">
        <v>2.3690771899331677</v>
      </c>
      <c r="O30" s="11">
        <v>0.12570000000000001</v>
      </c>
      <c r="P30" s="11">
        <v>2.8999999999999998E-3</v>
      </c>
      <c r="Q30" s="18">
        <v>2.3070803500397767</v>
      </c>
      <c r="R30" s="9">
        <v>5.58</v>
      </c>
      <c r="S30" s="9">
        <v>0.14000000000000001</v>
      </c>
      <c r="T30" s="6">
        <v>2.5089605734767026</v>
      </c>
      <c r="U30" s="11">
        <v>0.32079999999999997</v>
      </c>
      <c r="V30" s="11">
        <v>7.6E-3</v>
      </c>
      <c r="W30" s="6">
        <v>2.3690773067331672</v>
      </c>
      <c r="X30" s="18">
        <v>0.52595000000000003</v>
      </c>
      <c r="Y30" s="11">
        <v>8.77E-2</v>
      </c>
      <c r="Z30" s="19">
        <v>3.0000000000000001E-3</v>
      </c>
      <c r="AA30" s="5">
        <v>2062</v>
      </c>
      <c r="AB30" s="5">
        <v>25</v>
      </c>
      <c r="AC30" s="5">
        <v>1786</v>
      </c>
      <c r="AD30" s="5">
        <v>37</v>
      </c>
      <c r="AE30" s="5">
        <v>1910</v>
      </c>
      <c r="AF30" s="20">
        <v>21</v>
      </c>
      <c r="AG30" s="5">
        <v>1670</v>
      </c>
      <c r="AH30" s="20">
        <v>170</v>
      </c>
      <c r="AI30" s="20">
        <v>86.614936954413196</v>
      </c>
      <c r="AJ30" s="21"/>
    </row>
    <row r="31" spans="1:36">
      <c r="A31" s="25">
        <v>23</v>
      </c>
      <c r="B31" s="14" t="s">
        <v>39</v>
      </c>
      <c r="C31" s="15">
        <v>4.0874316939890708E-2</v>
      </c>
      <c r="D31" s="5">
        <v>317</v>
      </c>
      <c r="E31" s="5">
        <v>10</v>
      </c>
      <c r="F31" s="5">
        <v>9.85</v>
      </c>
      <c r="G31" s="5">
        <v>0.47</v>
      </c>
      <c r="H31" s="5">
        <v>6.98</v>
      </c>
      <c r="I31" s="5">
        <v>0.56000000000000005</v>
      </c>
      <c r="J31" s="8">
        <v>3.1072555205047318E-2</v>
      </c>
      <c r="K31" s="16">
        <v>45750</v>
      </c>
      <c r="L31" s="11">
        <v>3.484321</v>
      </c>
      <c r="M31" s="11">
        <v>5.4632199999999999E-2</v>
      </c>
      <c r="N31" s="17">
        <v>1.5679439408711193</v>
      </c>
      <c r="O31" s="11">
        <v>0.11600000000000001</v>
      </c>
      <c r="P31" s="11">
        <v>1.8E-3</v>
      </c>
      <c r="Q31" s="18">
        <v>1.5517241379310343</v>
      </c>
      <c r="R31" s="9">
        <v>4.6989999999999998</v>
      </c>
      <c r="S31" s="9">
        <v>7.5999999999999998E-2</v>
      </c>
      <c r="T31" s="6">
        <v>1.6173653968929562</v>
      </c>
      <c r="U31" s="11">
        <v>0.28699999999999998</v>
      </c>
      <c r="V31" s="11">
        <v>4.4999999999999997E-3</v>
      </c>
      <c r="W31" s="6">
        <v>1.5679442508710801</v>
      </c>
      <c r="X31" s="18">
        <v>0.51778000000000002</v>
      </c>
      <c r="Y31" s="11">
        <v>0.10100000000000001</v>
      </c>
      <c r="Z31" s="19">
        <v>1.2E-2</v>
      </c>
      <c r="AA31" s="5">
        <v>1913</v>
      </c>
      <c r="AB31" s="5">
        <v>16</v>
      </c>
      <c r="AC31" s="5">
        <v>1625</v>
      </c>
      <c r="AD31" s="5">
        <v>23</v>
      </c>
      <c r="AE31" s="5">
        <v>1765</v>
      </c>
      <c r="AF31" s="20">
        <v>13</v>
      </c>
      <c r="AG31" s="5">
        <v>1600</v>
      </c>
      <c r="AH31" s="20">
        <v>1500</v>
      </c>
      <c r="AI31" s="20">
        <v>84.945112388917934</v>
      </c>
      <c r="AJ31" s="21"/>
    </row>
    <row r="32" spans="1:36">
      <c r="A32" s="25">
        <v>24</v>
      </c>
      <c r="B32" s="14" t="s">
        <v>40</v>
      </c>
      <c r="C32" s="15">
        <v>2.6771653543307086E-2</v>
      </c>
      <c r="D32" s="5">
        <v>372</v>
      </c>
      <c r="E32" s="5">
        <v>12</v>
      </c>
      <c r="F32" s="5">
        <v>282</v>
      </c>
      <c r="G32" s="5">
        <v>10</v>
      </c>
      <c r="H32" s="5">
        <v>290</v>
      </c>
      <c r="I32" s="5">
        <v>10</v>
      </c>
      <c r="J32" s="8">
        <v>0.75806451612903225</v>
      </c>
      <c r="K32" s="16">
        <v>69850</v>
      </c>
      <c r="L32" s="11">
        <v>2.5920169999999998</v>
      </c>
      <c r="M32" s="11">
        <v>4.4342430000000002E-2</v>
      </c>
      <c r="N32" s="17">
        <v>1.7107306780781146</v>
      </c>
      <c r="O32" s="11">
        <v>0.13350000000000001</v>
      </c>
      <c r="P32" s="11">
        <v>2.2000000000000001E-3</v>
      </c>
      <c r="Q32" s="18">
        <v>1.6479400749063671</v>
      </c>
      <c r="R32" s="9">
        <v>7.24</v>
      </c>
      <c r="S32" s="9">
        <v>0.12</v>
      </c>
      <c r="T32" s="6">
        <v>1.6574585635359116</v>
      </c>
      <c r="U32" s="11">
        <v>0.38579999999999998</v>
      </c>
      <c r="V32" s="11">
        <v>6.6E-3</v>
      </c>
      <c r="W32" s="6">
        <v>1.7107309486780717</v>
      </c>
      <c r="X32" s="18">
        <v>0.55696000000000001</v>
      </c>
      <c r="Y32" s="11">
        <v>0.1032</v>
      </c>
      <c r="Z32" s="19">
        <v>2.2000000000000001E-3</v>
      </c>
      <c r="AA32" s="5">
        <v>2156</v>
      </c>
      <c r="AB32" s="5">
        <v>17</v>
      </c>
      <c r="AC32" s="5">
        <v>2104</v>
      </c>
      <c r="AD32" s="5">
        <v>31</v>
      </c>
      <c r="AE32" s="5">
        <v>2139</v>
      </c>
      <c r="AF32" s="20">
        <v>16</v>
      </c>
      <c r="AG32" s="5">
        <v>1897</v>
      </c>
      <c r="AH32" s="20">
        <v>67</v>
      </c>
      <c r="AI32" s="20">
        <v>97.588126159554733</v>
      </c>
      <c r="AJ32" s="21"/>
    </row>
    <row r="33" spans="1:36">
      <c r="A33" s="25">
        <v>25</v>
      </c>
      <c r="B33" s="14" t="s">
        <v>41</v>
      </c>
      <c r="C33" s="15">
        <v>4.405182567726737E-2</v>
      </c>
      <c r="D33" s="5">
        <v>219.1</v>
      </c>
      <c r="E33" s="5">
        <v>5.8</v>
      </c>
      <c r="F33" s="5">
        <v>105.5</v>
      </c>
      <c r="G33" s="5">
        <v>2.6</v>
      </c>
      <c r="H33" s="5">
        <v>107.5</v>
      </c>
      <c r="I33" s="5">
        <v>3.5</v>
      </c>
      <c r="J33" s="8">
        <v>0.48151528982199909</v>
      </c>
      <c r="K33" s="16">
        <v>42450</v>
      </c>
      <c r="L33" s="11">
        <v>2.6343519999999998</v>
      </c>
      <c r="M33" s="11">
        <v>4.4414790000000003E-2</v>
      </c>
      <c r="N33" s="17">
        <v>1.6859853960290807</v>
      </c>
      <c r="O33" s="11">
        <v>0.13</v>
      </c>
      <c r="P33" s="11">
        <v>2.2000000000000001E-3</v>
      </c>
      <c r="Q33" s="18">
        <v>1.6923076923076923</v>
      </c>
      <c r="R33" s="9">
        <v>6.94</v>
      </c>
      <c r="S33" s="9">
        <v>0.12</v>
      </c>
      <c r="T33" s="6">
        <v>1.7291066282420746</v>
      </c>
      <c r="U33" s="11">
        <v>0.37959999999999999</v>
      </c>
      <c r="V33" s="11">
        <v>6.4000000000000003E-3</v>
      </c>
      <c r="W33" s="6">
        <v>1.6859852476290835</v>
      </c>
      <c r="X33" s="18">
        <v>0.52910999999999997</v>
      </c>
      <c r="Y33" s="11">
        <v>0.1047</v>
      </c>
      <c r="Z33" s="19">
        <v>2.5999999999999999E-3</v>
      </c>
      <c r="AA33" s="5">
        <v>2108</v>
      </c>
      <c r="AB33" s="5">
        <v>16</v>
      </c>
      <c r="AC33" s="5">
        <v>2069</v>
      </c>
      <c r="AD33" s="5">
        <v>30</v>
      </c>
      <c r="AE33" s="5">
        <v>2101</v>
      </c>
      <c r="AF33" s="20">
        <v>15</v>
      </c>
      <c r="AG33" s="5">
        <v>1980</v>
      </c>
      <c r="AH33" s="20">
        <v>130</v>
      </c>
      <c r="AI33" s="20">
        <v>98.14990512333965</v>
      </c>
      <c r="AJ33" s="21"/>
    </row>
    <row r="34" spans="1:36">
      <c r="A34" s="25">
        <v>26</v>
      </c>
      <c r="B34" s="14" t="s">
        <v>42</v>
      </c>
      <c r="C34" s="15">
        <v>1.8120155038759689E-2</v>
      </c>
      <c r="D34" s="5">
        <v>508</v>
      </c>
      <c r="E34" s="5">
        <v>18</v>
      </c>
      <c r="F34" s="5">
        <v>458</v>
      </c>
      <c r="G34" s="5">
        <v>16</v>
      </c>
      <c r="H34" s="5">
        <v>518</v>
      </c>
      <c r="I34" s="5">
        <v>16</v>
      </c>
      <c r="J34" s="8">
        <v>0.90157480314960625</v>
      </c>
      <c r="K34" s="16">
        <v>103200</v>
      </c>
      <c r="L34" s="11">
        <v>2.4336820000000001</v>
      </c>
      <c r="M34" s="11">
        <v>3.909054E-2</v>
      </c>
      <c r="N34" s="17">
        <v>1.6062303949324521</v>
      </c>
      <c r="O34" s="11">
        <v>0.13200000000000001</v>
      </c>
      <c r="P34" s="11">
        <v>2E-3</v>
      </c>
      <c r="Q34" s="18">
        <v>1.5151515151515151</v>
      </c>
      <c r="R34" s="9">
        <v>7.59</v>
      </c>
      <c r="S34" s="9">
        <v>0.13</v>
      </c>
      <c r="T34" s="6">
        <v>1.7127799736495388</v>
      </c>
      <c r="U34" s="11">
        <v>0.41089999999999999</v>
      </c>
      <c r="V34" s="11">
        <v>6.6E-3</v>
      </c>
      <c r="W34" s="6">
        <v>1.6062302263324411</v>
      </c>
      <c r="X34" s="18">
        <v>0.55576000000000003</v>
      </c>
      <c r="Y34" s="11">
        <v>0.11600000000000001</v>
      </c>
      <c r="Z34" s="19">
        <v>2.2000000000000001E-3</v>
      </c>
      <c r="AA34" s="5">
        <v>2128</v>
      </c>
      <c r="AB34" s="5">
        <v>16</v>
      </c>
      <c r="AC34" s="5">
        <v>2219</v>
      </c>
      <c r="AD34" s="5">
        <v>30</v>
      </c>
      <c r="AE34" s="5">
        <v>2178</v>
      </c>
      <c r="AF34" s="20">
        <v>15</v>
      </c>
      <c r="AG34" s="5">
        <v>2148</v>
      </c>
      <c r="AH34" s="20">
        <v>53</v>
      </c>
      <c r="AI34" s="20">
        <v>104.2763157894737</v>
      </c>
      <c r="AJ34" s="21"/>
    </row>
    <row r="35" spans="1:36">
      <c r="A35" s="25">
        <v>27</v>
      </c>
      <c r="B35" s="14" t="s">
        <v>43</v>
      </c>
      <c r="C35" s="15">
        <v>5.260196905766526E-2</v>
      </c>
      <c r="D35" s="5">
        <v>171.2</v>
      </c>
      <c r="E35" s="5">
        <v>6.6</v>
      </c>
      <c r="F35" s="5">
        <v>94.7</v>
      </c>
      <c r="G35" s="5">
        <v>3.8</v>
      </c>
      <c r="H35" s="5">
        <v>97.1</v>
      </c>
      <c r="I35" s="5">
        <v>3.8</v>
      </c>
      <c r="J35" s="8">
        <v>0.55315420560747663</v>
      </c>
      <c r="K35" s="16">
        <v>35550</v>
      </c>
      <c r="L35" s="11">
        <v>2.4160430000000002</v>
      </c>
      <c r="M35" s="11">
        <v>3.9109650000000003E-2</v>
      </c>
      <c r="N35" s="17">
        <v>1.6187480934735019</v>
      </c>
      <c r="O35" s="11">
        <v>0.1361</v>
      </c>
      <c r="P35" s="11">
        <v>2.3E-3</v>
      </c>
      <c r="Q35" s="18">
        <v>1.6899338721528288</v>
      </c>
      <c r="R35" s="9">
        <v>7.92</v>
      </c>
      <c r="S35" s="9">
        <v>0.13</v>
      </c>
      <c r="T35" s="6">
        <v>1.6414141414141417</v>
      </c>
      <c r="U35" s="11">
        <v>0.41389999999999999</v>
      </c>
      <c r="V35" s="11">
        <v>6.7000000000000002E-3</v>
      </c>
      <c r="W35" s="6">
        <v>1.6187484899734237</v>
      </c>
      <c r="X35" s="18">
        <v>0.50239</v>
      </c>
      <c r="Y35" s="11">
        <v>0.10979999999999999</v>
      </c>
      <c r="Z35" s="19">
        <v>3.2000000000000002E-3</v>
      </c>
      <c r="AA35" s="5">
        <v>2195</v>
      </c>
      <c r="AB35" s="5">
        <v>16</v>
      </c>
      <c r="AC35" s="5">
        <v>2233</v>
      </c>
      <c r="AD35" s="5">
        <v>31</v>
      </c>
      <c r="AE35" s="5">
        <v>2224</v>
      </c>
      <c r="AF35" s="20">
        <v>15</v>
      </c>
      <c r="AG35" s="5">
        <v>1830</v>
      </c>
      <c r="AH35" s="20">
        <v>180</v>
      </c>
      <c r="AI35" s="20">
        <v>101.73120728929386</v>
      </c>
      <c r="AJ35" s="21"/>
    </row>
    <row r="36" spans="1:36">
      <c r="A36" s="25">
        <v>28</v>
      </c>
      <c r="B36" s="14" t="s">
        <v>44</v>
      </c>
      <c r="C36" s="15">
        <v>2.7101449275362319E-2</v>
      </c>
      <c r="D36" s="5">
        <v>406</v>
      </c>
      <c r="E36" s="5">
        <v>11</v>
      </c>
      <c r="F36" s="5">
        <v>140.9</v>
      </c>
      <c r="G36" s="5">
        <v>2.7</v>
      </c>
      <c r="H36" s="5">
        <v>138.4</v>
      </c>
      <c r="I36" s="5">
        <v>4.2</v>
      </c>
      <c r="J36" s="8">
        <v>0.34704433497536946</v>
      </c>
      <c r="K36" s="16">
        <v>69000</v>
      </c>
      <c r="L36" s="11">
        <v>2.859594</v>
      </c>
      <c r="M36" s="11">
        <v>6.296504E-2</v>
      </c>
      <c r="N36" s="17">
        <v>2.2018874007988547</v>
      </c>
      <c r="O36" s="11">
        <v>0.1242</v>
      </c>
      <c r="P36" s="11">
        <v>2.3999999999999998E-3</v>
      </c>
      <c r="Q36" s="18">
        <v>1.932367149758454</v>
      </c>
      <c r="R36" s="9">
        <v>6.08</v>
      </c>
      <c r="S36" s="9">
        <v>0.14000000000000001</v>
      </c>
      <c r="T36" s="6">
        <v>2.3026315789473686</v>
      </c>
      <c r="U36" s="11">
        <v>0.34970000000000001</v>
      </c>
      <c r="V36" s="11">
        <v>7.7000000000000002E-3</v>
      </c>
      <c r="W36" s="6">
        <v>2.2018873319988561</v>
      </c>
      <c r="X36" s="18">
        <v>0.62544</v>
      </c>
      <c r="Y36" s="11">
        <v>9.7500000000000003E-2</v>
      </c>
      <c r="Z36" s="19">
        <v>2.5999999999999999E-3</v>
      </c>
      <c r="AA36" s="5">
        <v>2013</v>
      </c>
      <c r="AB36" s="5">
        <v>20</v>
      </c>
      <c r="AC36" s="5">
        <v>1937</v>
      </c>
      <c r="AD36" s="5">
        <v>37</v>
      </c>
      <c r="AE36" s="5">
        <v>1982</v>
      </c>
      <c r="AF36" s="20">
        <v>20</v>
      </c>
      <c r="AG36" s="5">
        <v>1890</v>
      </c>
      <c r="AH36" s="20">
        <v>100</v>
      </c>
      <c r="AI36" s="20">
        <v>96.224540486835565</v>
      </c>
      <c r="AJ36" s="21"/>
    </row>
    <row r="37" spans="1:36">
      <c r="A37" s="25">
        <v>29</v>
      </c>
      <c r="B37" s="14" t="s">
        <v>45</v>
      </c>
      <c r="C37" s="15">
        <v>2.8462709284627092E-2</v>
      </c>
      <c r="D37" s="5">
        <v>367</v>
      </c>
      <c r="E37" s="5">
        <v>24</v>
      </c>
      <c r="F37" s="5">
        <v>63.4</v>
      </c>
      <c r="G37" s="5">
        <v>2.6</v>
      </c>
      <c r="H37" s="5">
        <v>65.3</v>
      </c>
      <c r="I37" s="5">
        <v>2.6</v>
      </c>
      <c r="J37" s="8">
        <v>0.17275204359673024</v>
      </c>
      <c r="K37" s="16">
        <v>65700</v>
      </c>
      <c r="L37" s="11">
        <v>2.7995519999999998</v>
      </c>
      <c r="M37" s="11">
        <v>5.3294939999999999E-2</v>
      </c>
      <c r="N37" s="17">
        <v>1.9036953055345998</v>
      </c>
      <c r="O37" s="11">
        <v>0.126</v>
      </c>
      <c r="P37" s="11">
        <v>2.2000000000000001E-3</v>
      </c>
      <c r="Q37" s="18">
        <v>1.746031746031746</v>
      </c>
      <c r="R37" s="9">
        <v>6.31</v>
      </c>
      <c r="S37" s="9">
        <v>0.11</v>
      </c>
      <c r="T37" s="6">
        <v>1.7432646592709984</v>
      </c>
      <c r="U37" s="11">
        <v>0.35720000000000002</v>
      </c>
      <c r="V37" s="11">
        <v>6.7999999999999996E-3</v>
      </c>
      <c r="W37" s="6">
        <v>1.9036954087346021</v>
      </c>
      <c r="X37" s="18">
        <v>0.57713999999999999</v>
      </c>
      <c r="Y37" s="11">
        <v>0.11119999999999999</v>
      </c>
      <c r="Z37" s="19">
        <v>3.7000000000000002E-3</v>
      </c>
      <c r="AA37" s="5">
        <v>2052</v>
      </c>
      <c r="AB37" s="5">
        <v>17</v>
      </c>
      <c r="AC37" s="5">
        <v>1966</v>
      </c>
      <c r="AD37" s="5">
        <v>32</v>
      </c>
      <c r="AE37" s="5">
        <v>2022</v>
      </c>
      <c r="AF37" s="20">
        <v>16</v>
      </c>
      <c r="AG37" s="5">
        <v>1850</v>
      </c>
      <c r="AH37" s="20">
        <v>260</v>
      </c>
      <c r="AI37" s="20">
        <v>95.808966861598449</v>
      </c>
      <c r="AJ37" s="21"/>
    </row>
    <row r="38" spans="1:36">
      <c r="A38" s="25">
        <v>30</v>
      </c>
      <c r="B38" s="14" t="s">
        <v>46</v>
      </c>
      <c r="C38" s="15">
        <v>7.9914529914529922E-3</v>
      </c>
      <c r="D38" s="5">
        <v>1244</v>
      </c>
      <c r="E38" s="5">
        <v>50</v>
      </c>
      <c r="F38" s="5">
        <v>49.3</v>
      </c>
      <c r="G38" s="5">
        <v>1.5</v>
      </c>
      <c r="H38" s="5">
        <v>76</v>
      </c>
      <c r="I38" s="5">
        <v>2.9</v>
      </c>
      <c r="J38" s="8">
        <v>3.9630225080385849E-2</v>
      </c>
      <c r="K38" s="16">
        <v>234000</v>
      </c>
      <c r="L38" s="11">
        <v>2.5773199999999998</v>
      </c>
      <c r="M38" s="11">
        <v>6.0447439999999998E-2</v>
      </c>
      <c r="N38" s="17">
        <v>2.3453602967423528</v>
      </c>
      <c r="O38" s="11">
        <v>0.12659999999999999</v>
      </c>
      <c r="P38" s="11">
        <v>2.3E-3</v>
      </c>
      <c r="Q38" s="18">
        <v>1.8167456556082151</v>
      </c>
      <c r="R38" s="9">
        <v>6.87</v>
      </c>
      <c r="S38" s="9">
        <v>0.14000000000000001</v>
      </c>
      <c r="T38" s="6">
        <v>2.0378457059679769</v>
      </c>
      <c r="U38" s="11">
        <v>0.38800000000000001</v>
      </c>
      <c r="V38" s="11">
        <v>9.1000000000000004E-3</v>
      </c>
      <c r="W38" s="6">
        <v>2.3453608247422681</v>
      </c>
      <c r="X38" s="18">
        <v>0.66337000000000002</v>
      </c>
      <c r="Y38" s="11">
        <v>0.1585</v>
      </c>
      <c r="Z38" s="19">
        <v>6.4999999999999997E-3</v>
      </c>
      <c r="AA38" s="5">
        <v>2072</v>
      </c>
      <c r="AB38" s="5">
        <v>18</v>
      </c>
      <c r="AC38" s="5">
        <v>2112</v>
      </c>
      <c r="AD38" s="5">
        <v>41</v>
      </c>
      <c r="AE38" s="5">
        <v>2090</v>
      </c>
      <c r="AF38" s="20">
        <v>18</v>
      </c>
      <c r="AG38" s="5">
        <v>2450</v>
      </c>
      <c r="AH38" s="20">
        <v>350</v>
      </c>
      <c r="AI38" s="20">
        <v>101.93050193050193</v>
      </c>
      <c r="AJ38" s="21"/>
    </row>
    <row r="39" spans="1:36">
      <c r="A39" s="25">
        <v>31</v>
      </c>
      <c r="B39" s="14" t="s">
        <v>47</v>
      </c>
      <c r="C39" s="15">
        <v>1.7741935483870968E-2</v>
      </c>
      <c r="D39" s="5">
        <v>751</v>
      </c>
      <c r="E39" s="5">
        <v>26</v>
      </c>
      <c r="F39" s="5">
        <v>15.46</v>
      </c>
      <c r="G39" s="5">
        <v>0.99</v>
      </c>
      <c r="H39" s="5">
        <v>12.4</v>
      </c>
      <c r="I39" s="5">
        <v>1</v>
      </c>
      <c r="J39" s="8">
        <v>2.0585885486018644E-2</v>
      </c>
      <c r="K39" s="16">
        <v>105400</v>
      </c>
      <c r="L39" s="11">
        <v>3.463803</v>
      </c>
      <c r="M39" s="11">
        <v>5.8789870000000001E-2</v>
      </c>
      <c r="N39" s="17">
        <v>1.6972636723277854</v>
      </c>
      <c r="O39" s="11">
        <v>0.1135</v>
      </c>
      <c r="P39" s="11">
        <v>1.6999999999999999E-3</v>
      </c>
      <c r="Q39" s="18">
        <v>1.4977973568281937</v>
      </c>
      <c r="R39" s="9">
        <v>4.6360000000000001</v>
      </c>
      <c r="S39" s="9">
        <v>7.8E-2</v>
      </c>
      <c r="T39" s="6">
        <v>1.6824849007765315</v>
      </c>
      <c r="U39" s="11">
        <v>0.28870000000000001</v>
      </c>
      <c r="V39" s="11">
        <v>4.8999999999999998E-3</v>
      </c>
      <c r="W39" s="6">
        <v>1.6972635954277795</v>
      </c>
      <c r="X39" s="18">
        <v>0.57689000000000001</v>
      </c>
      <c r="Y39" s="11">
        <v>0.127</v>
      </c>
      <c r="Z39" s="19">
        <v>3.1E-2</v>
      </c>
      <c r="AA39" s="5">
        <v>1882</v>
      </c>
      <c r="AB39" s="5">
        <v>15</v>
      </c>
      <c r="AC39" s="5">
        <v>1637</v>
      </c>
      <c r="AD39" s="5">
        <v>24</v>
      </c>
      <c r="AE39" s="5">
        <v>1756</v>
      </c>
      <c r="AF39" s="20">
        <v>14</v>
      </c>
      <c r="AG39" s="5">
        <v>2200</v>
      </c>
      <c r="AH39" s="20">
        <v>1100</v>
      </c>
      <c r="AI39" s="20">
        <v>86.981934112646115</v>
      </c>
      <c r="AJ39" s="21"/>
    </row>
    <row r="40" spans="1:36">
      <c r="A40" s="25">
        <v>32</v>
      </c>
      <c r="B40" s="14" t="s">
        <v>48</v>
      </c>
      <c r="C40" s="15">
        <v>3.5084427767354598E-2</v>
      </c>
      <c r="D40" s="5">
        <v>294</v>
      </c>
      <c r="E40" s="5">
        <v>13</v>
      </c>
      <c r="F40" s="5">
        <v>121.7</v>
      </c>
      <c r="G40" s="5">
        <v>3.9</v>
      </c>
      <c r="H40" s="5">
        <v>124.3</v>
      </c>
      <c r="I40" s="5">
        <v>4.9000000000000004</v>
      </c>
      <c r="J40" s="8">
        <v>0.41394557823129252</v>
      </c>
      <c r="K40" s="16">
        <v>53300</v>
      </c>
      <c r="L40" s="11">
        <v>2.5799789999999998</v>
      </c>
      <c r="M40" s="11">
        <v>5.9241009999999997E-2</v>
      </c>
      <c r="N40" s="17">
        <v>2.2961818681469888</v>
      </c>
      <c r="O40" s="11">
        <v>0.1333</v>
      </c>
      <c r="P40" s="11">
        <v>2.7000000000000001E-3</v>
      </c>
      <c r="Q40" s="18">
        <v>2.0255063765941488</v>
      </c>
      <c r="R40" s="9">
        <v>7.2</v>
      </c>
      <c r="S40" s="9">
        <v>0.15</v>
      </c>
      <c r="T40" s="6">
        <v>2.083333333333333</v>
      </c>
      <c r="U40" s="11">
        <v>0.3876</v>
      </c>
      <c r="V40" s="11">
        <v>8.8999999999999999E-3</v>
      </c>
      <c r="W40" s="6">
        <v>2.2961816305469553</v>
      </c>
      <c r="X40" s="18">
        <v>0.59928000000000003</v>
      </c>
      <c r="Y40" s="11">
        <v>0.1023</v>
      </c>
      <c r="Z40" s="19">
        <v>2.8E-3</v>
      </c>
      <c r="AA40" s="5">
        <v>2159</v>
      </c>
      <c r="AB40" s="5">
        <v>21</v>
      </c>
      <c r="AC40" s="5">
        <v>2105</v>
      </c>
      <c r="AD40" s="5">
        <v>41</v>
      </c>
      <c r="AE40" s="5">
        <v>2140</v>
      </c>
      <c r="AF40" s="20">
        <v>19</v>
      </c>
      <c r="AG40" s="5">
        <v>1940</v>
      </c>
      <c r="AH40" s="20">
        <v>140</v>
      </c>
      <c r="AI40" s="20">
        <v>97.498842056507641</v>
      </c>
      <c r="AJ40" s="21"/>
    </row>
    <row r="41" spans="1:36">
      <c r="A41" s="25">
        <v>33</v>
      </c>
      <c r="B41" s="14" t="s">
        <v>49</v>
      </c>
      <c r="C41" s="15">
        <v>7.4206349206349206E-2</v>
      </c>
      <c r="D41" s="5">
        <v>114.1</v>
      </c>
      <c r="E41" s="5">
        <v>3.8</v>
      </c>
      <c r="F41" s="5">
        <v>116.5</v>
      </c>
      <c r="G41" s="5">
        <v>3</v>
      </c>
      <c r="H41" s="5">
        <v>147.5</v>
      </c>
      <c r="I41" s="5">
        <v>5.3</v>
      </c>
      <c r="J41" s="8">
        <v>1.0210341805433831</v>
      </c>
      <c r="K41" s="16">
        <v>25200</v>
      </c>
      <c r="L41" s="11">
        <v>2.1786490000000001</v>
      </c>
      <c r="M41" s="11">
        <v>5.6958149999999999E-2</v>
      </c>
      <c r="N41" s="17">
        <v>2.6143793699673514</v>
      </c>
      <c r="O41" s="11">
        <v>0.16120000000000001</v>
      </c>
      <c r="P41" s="11">
        <v>3.7000000000000002E-3</v>
      </c>
      <c r="Q41" s="18">
        <v>2.2952853598014888</v>
      </c>
      <c r="R41" s="9">
        <v>10.27</v>
      </c>
      <c r="S41" s="9">
        <v>0.25</v>
      </c>
      <c r="T41" s="6">
        <v>2.4342745861733204</v>
      </c>
      <c r="U41" s="11">
        <v>0.45900000000000002</v>
      </c>
      <c r="V41" s="11">
        <v>1.2E-2</v>
      </c>
      <c r="W41" s="6">
        <v>2.6143790849673203</v>
      </c>
      <c r="X41" s="18">
        <v>0.58360000000000001</v>
      </c>
      <c r="Y41" s="11">
        <v>0.13139999999999999</v>
      </c>
      <c r="Z41" s="19">
        <v>3.7000000000000002E-3</v>
      </c>
      <c r="AA41" s="5">
        <v>2495</v>
      </c>
      <c r="AB41" s="5">
        <v>24</v>
      </c>
      <c r="AC41" s="5">
        <v>2435</v>
      </c>
      <c r="AD41" s="5">
        <v>50</v>
      </c>
      <c r="AE41" s="5">
        <v>2451</v>
      </c>
      <c r="AF41" s="20">
        <v>23</v>
      </c>
      <c r="AG41" s="5">
        <v>2510</v>
      </c>
      <c r="AH41" s="20">
        <v>140</v>
      </c>
      <c r="AI41" s="20">
        <v>97.595190380761522</v>
      </c>
      <c r="AJ41" s="21"/>
    </row>
    <row r="42" spans="1:36">
      <c r="A42" s="25">
        <v>34</v>
      </c>
      <c r="B42" s="14" t="s">
        <v>50</v>
      </c>
      <c r="C42" s="15">
        <v>3.6883629191321501E-2</v>
      </c>
      <c r="D42" s="5">
        <v>265.5</v>
      </c>
      <c r="E42" s="5">
        <v>7.8</v>
      </c>
      <c r="F42" s="5">
        <v>58.1</v>
      </c>
      <c r="G42" s="5">
        <v>2.4</v>
      </c>
      <c r="H42" s="5">
        <v>61.8</v>
      </c>
      <c r="I42" s="5">
        <v>3</v>
      </c>
      <c r="J42" s="8">
        <v>0.21883239171374766</v>
      </c>
      <c r="K42" s="16">
        <v>50700</v>
      </c>
      <c r="L42" s="11">
        <v>2.57334</v>
      </c>
      <c r="M42" s="11">
        <v>4.7016769999999999E-2</v>
      </c>
      <c r="N42" s="17">
        <v>1.8270718210574584</v>
      </c>
      <c r="O42" s="11">
        <v>0.12989999999999999</v>
      </c>
      <c r="P42" s="11">
        <v>2.2000000000000001E-3</v>
      </c>
      <c r="Q42" s="18">
        <v>1.693610469591994</v>
      </c>
      <c r="R42" s="9">
        <v>7.08</v>
      </c>
      <c r="S42" s="9">
        <v>0.12</v>
      </c>
      <c r="T42" s="6">
        <v>1.6949152542372881</v>
      </c>
      <c r="U42" s="11">
        <v>0.3886</v>
      </c>
      <c r="V42" s="11">
        <v>7.1000000000000004E-3</v>
      </c>
      <c r="W42" s="6">
        <v>1.827071538857437</v>
      </c>
      <c r="X42" s="18">
        <v>0.51368000000000003</v>
      </c>
      <c r="Y42" s="11">
        <v>0.1105</v>
      </c>
      <c r="Z42" s="19">
        <v>4.1999999999999997E-3</v>
      </c>
      <c r="AA42" s="5">
        <v>2119</v>
      </c>
      <c r="AB42" s="5">
        <v>17</v>
      </c>
      <c r="AC42" s="5">
        <v>2115</v>
      </c>
      <c r="AD42" s="5">
        <v>33</v>
      </c>
      <c r="AE42" s="5">
        <v>2118</v>
      </c>
      <c r="AF42" s="20">
        <v>15</v>
      </c>
      <c r="AG42" s="5">
        <v>1910</v>
      </c>
      <c r="AH42" s="20">
        <v>300</v>
      </c>
      <c r="AI42" s="20">
        <v>99.811231713072203</v>
      </c>
      <c r="AJ42" s="21"/>
    </row>
    <row r="43" spans="1:36">
      <c r="A43" s="25">
        <v>35</v>
      </c>
      <c r="B43" s="14" t="s">
        <v>51</v>
      </c>
      <c r="C43" s="15">
        <v>1.8850806451612905E-2</v>
      </c>
      <c r="D43" s="5">
        <v>527</v>
      </c>
      <c r="E43" s="5">
        <v>13</v>
      </c>
      <c r="F43" s="5">
        <v>214.2</v>
      </c>
      <c r="G43" s="5">
        <v>6.5</v>
      </c>
      <c r="H43" s="5">
        <v>228.7</v>
      </c>
      <c r="I43" s="5">
        <v>6.5</v>
      </c>
      <c r="J43" s="8">
        <v>0.40645161290322579</v>
      </c>
      <c r="K43" s="16">
        <v>99200</v>
      </c>
      <c r="L43" s="11">
        <v>2.55037</v>
      </c>
      <c r="M43" s="11">
        <v>5.7889040000000003E-2</v>
      </c>
      <c r="N43" s="17">
        <v>2.2698290836231609</v>
      </c>
      <c r="O43" s="11">
        <v>0.13070000000000001</v>
      </c>
      <c r="P43" s="11">
        <v>2.5000000000000001E-3</v>
      </c>
      <c r="Q43" s="18">
        <v>1.9127773527161436</v>
      </c>
      <c r="R43" s="9">
        <v>7.14</v>
      </c>
      <c r="S43" s="9">
        <v>0.16</v>
      </c>
      <c r="T43" s="6">
        <v>2.2408963585434174</v>
      </c>
      <c r="U43" s="11">
        <v>0.3921</v>
      </c>
      <c r="V43" s="11">
        <v>8.8999999999999999E-3</v>
      </c>
      <c r="W43" s="6">
        <v>2.2698291252231573</v>
      </c>
      <c r="X43" s="18">
        <v>0.65159999999999996</v>
      </c>
      <c r="Y43" s="11">
        <v>0.1094</v>
      </c>
      <c r="Z43" s="19">
        <v>3.0999999999999999E-3</v>
      </c>
      <c r="AA43" s="5">
        <v>2122</v>
      </c>
      <c r="AB43" s="5">
        <v>19</v>
      </c>
      <c r="AC43" s="5">
        <v>2125</v>
      </c>
      <c r="AD43" s="5">
        <v>41</v>
      </c>
      <c r="AE43" s="5">
        <v>2126</v>
      </c>
      <c r="AF43" s="20">
        <v>20</v>
      </c>
      <c r="AG43" s="5">
        <v>2104</v>
      </c>
      <c r="AH43" s="20">
        <v>89</v>
      </c>
      <c r="AI43" s="20">
        <v>100.14137606032045</v>
      </c>
      <c r="AJ43" s="21"/>
    </row>
    <row r="44" spans="1:36">
      <c r="A44" s="25">
        <v>36</v>
      </c>
      <c r="B44" s="14" t="s">
        <v>52</v>
      </c>
      <c r="C44" s="15">
        <v>2.7952167414050821E-2</v>
      </c>
      <c r="D44" s="5">
        <v>314</v>
      </c>
      <c r="E44" s="5">
        <v>10</v>
      </c>
      <c r="F44" s="5">
        <v>145</v>
      </c>
      <c r="G44" s="5">
        <v>5.9</v>
      </c>
      <c r="H44" s="5">
        <v>174.7</v>
      </c>
      <c r="I44" s="5">
        <v>9.1999999999999993</v>
      </c>
      <c r="J44" s="8">
        <v>0.46178343949044587</v>
      </c>
      <c r="K44" s="16">
        <v>66900</v>
      </c>
      <c r="L44" s="11">
        <v>2.4431959999999999</v>
      </c>
      <c r="M44" s="11">
        <v>4.9544400000000002E-2</v>
      </c>
      <c r="N44" s="17">
        <v>2.0278520429797693</v>
      </c>
      <c r="O44" s="11">
        <v>0.13150000000000001</v>
      </c>
      <c r="P44" s="11">
        <v>2.3999999999999998E-3</v>
      </c>
      <c r="Q44" s="18">
        <v>1.8250950570342201</v>
      </c>
      <c r="R44" s="9">
        <v>7.67</v>
      </c>
      <c r="S44" s="9">
        <v>0.15</v>
      </c>
      <c r="T44" s="6">
        <v>1.955671447196871</v>
      </c>
      <c r="U44" s="11">
        <v>0.4093</v>
      </c>
      <c r="V44" s="11">
        <v>8.3000000000000001E-3</v>
      </c>
      <c r="W44" s="6">
        <v>2.0278524309797215</v>
      </c>
      <c r="X44" s="18">
        <v>0.59192999999999996</v>
      </c>
      <c r="Y44" s="11">
        <v>0.12230000000000001</v>
      </c>
      <c r="Z44" s="19">
        <v>3.7000000000000002E-3</v>
      </c>
      <c r="AA44" s="5">
        <v>2145</v>
      </c>
      <c r="AB44" s="5">
        <v>18</v>
      </c>
      <c r="AC44" s="5">
        <v>2206</v>
      </c>
      <c r="AD44" s="5">
        <v>38</v>
      </c>
      <c r="AE44" s="5">
        <v>2194</v>
      </c>
      <c r="AF44" s="20">
        <v>17</v>
      </c>
      <c r="AG44" s="5">
        <v>2260</v>
      </c>
      <c r="AH44" s="20">
        <v>130</v>
      </c>
      <c r="AI44" s="20">
        <v>102.84382284382285</v>
      </c>
      <c r="AJ44" s="21"/>
    </row>
    <row r="45" spans="1:36">
      <c r="A45" s="25">
        <v>37</v>
      </c>
      <c r="B45" s="14" t="s">
        <v>53</v>
      </c>
      <c r="C45" s="15">
        <v>1.6389132340052584E-2</v>
      </c>
      <c r="D45" s="5">
        <v>572</v>
      </c>
      <c r="E45" s="5">
        <v>24</v>
      </c>
      <c r="F45" s="5">
        <v>321.89999999999998</v>
      </c>
      <c r="G45" s="5">
        <v>9.4</v>
      </c>
      <c r="H45" s="5">
        <v>336</v>
      </c>
      <c r="I45" s="5">
        <v>11</v>
      </c>
      <c r="J45" s="8">
        <v>0.56276223776223777</v>
      </c>
      <c r="K45" s="16">
        <v>114100</v>
      </c>
      <c r="L45" s="11">
        <v>2.4570020000000001</v>
      </c>
      <c r="M45" s="11">
        <v>3.8635910000000002E-2</v>
      </c>
      <c r="N45" s="17">
        <v>1.5724818294816205</v>
      </c>
      <c r="O45" s="11">
        <v>0.13439999999999999</v>
      </c>
      <c r="P45" s="11">
        <v>1.9E-3</v>
      </c>
      <c r="Q45" s="18">
        <v>1.4136904761904763</v>
      </c>
      <c r="R45" s="9">
        <v>7.71</v>
      </c>
      <c r="S45" s="9">
        <v>0.11</v>
      </c>
      <c r="T45" s="6">
        <v>1.4267185473411155</v>
      </c>
      <c r="U45" s="11">
        <v>0.40699999999999997</v>
      </c>
      <c r="V45" s="11">
        <v>6.4000000000000003E-3</v>
      </c>
      <c r="W45" s="6">
        <v>1.5724815724815728</v>
      </c>
      <c r="X45" s="18">
        <v>0.55593999999999999</v>
      </c>
      <c r="Y45" s="11">
        <v>0.1101</v>
      </c>
      <c r="Z45" s="19">
        <v>2.3999999999999998E-3</v>
      </c>
      <c r="AA45" s="5">
        <v>2167</v>
      </c>
      <c r="AB45" s="5">
        <v>14</v>
      </c>
      <c r="AC45" s="5">
        <v>2197</v>
      </c>
      <c r="AD45" s="5">
        <v>29</v>
      </c>
      <c r="AE45" s="5">
        <v>2196</v>
      </c>
      <c r="AF45" s="20">
        <v>13</v>
      </c>
      <c r="AG45" s="5">
        <v>2022</v>
      </c>
      <c r="AH45" s="20">
        <v>74</v>
      </c>
      <c r="AI45" s="20">
        <v>101.38440239963083</v>
      </c>
      <c r="AJ45" s="21"/>
    </row>
    <row r="46" spans="1:36">
      <c r="A46" s="25">
        <v>38</v>
      </c>
      <c r="B46" s="14" t="s">
        <v>54</v>
      </c>
      <c r="C46" s="15">
        <v>1.4440154440154441E-2</v>
      </c>
      <c r="D46" s="5">
        <v>669</v>
      </c>
      <c r="E46" s="5">
        <v>35</v>
      </c>
      <c r="F46" s="5">
        <v>174.5</v>
      </c>
      <c r="G46" s="5">
        <v>7.2</v>
      </c>
      <c r="H46" s="5">
        <v>196.8</v>
      </c>
      <c r="I46" s="5">
        <v>9.1999999999999993</v>
      </c>
      <c r="J46" s="8">
        <v>0.26083707025411063</v>
      </c>
      <c r="K46" s="16">
        <v>129500</v>
      </c>
      <c r="L46" s="11">
        <v>2.4685260000000002</v>
      </c>
      <c r="M46" s="11">
        <v>4.9358340000000001E-2</v>
      </c>
      <c r="N46" s="17">
        <v>1.9995065881420735</v>
      </c>
      <c r="O46" s="11">
        <v>0.1323</v>
      </c>
      <c r="P46" s="11">
        <v>2.0999999999999999E-3</v>
      </c>
      <c r="Q46" s="18">
        <v>1.5873015873015872</v>
      </c>
      <c r="R46" s="9">
        <v>7.51</v>
      </c>
      <c r="S46" s="9">
        <v>0.13</v>
      </c>
      <c r="T46" s="6">
        <v>1.7310252996005329</v>
      </c>
      <c r="U46" s="11">
        <v>0.40510000000000002</v>
      </c>
      <c r="V46" s="11">
        <v>8.0999999999999996E-3</v>
      </c>
      <c r="W46" s="6">
        <v>1.999506294742039</v>
      </c>
      <c r="X46" s="18">
        <v>0.66447000000000001</v>
      </c>
      <c r="Y46" s="11">
        <v>0.1132</v>
      </c>
      <c r="Z46" s="19">
        <v>2.7000000000000001E-3</v>
      </c>
      <c r="AA46" s="5">
        <v>2141</v>
      </c>
      <c r="AB46" s="5">
        <v>16</v>
      </c>
      <c r="AC46" s="5">
        <v>2186</v>
      </c>
      <c r="AD46" s="5">
        <v>37</v>
      </c>
      <c r="AE46" s="5">
        <v>2173</v>
      </c>
      <c r="AF46" s="20">
        <v>16</v>
      </c>
      <c r="AG46" s="5">
        <v>2090</v>
      </c>
      <c r="AH46" s="20">
        <v>100</v>
      </c>
      <c r="AI46" s="20">
        <v>102.10182157870153</v>
      </c>
      <c r="AJ46" s="21"/>
    </row>
    <row r="47" spans="1:36">
      <c r="A47" s="25">
        <v>39</v>
      </c>
      <c r="B47" s="14" t="s">
        <v>55</v>
      </c>
      <c r="C47" s="15">
        <v>2.8680981595092025E-2</v>
      </c>
      <c r="D47" s="5">
        <v>385</v>
      </c>
      <c r="E47" s="5">
        <v>23</v>
      </c>
      <c r="F47" s="5">
        <v>110.7</v>
      </c>
      <c r="G47" s="5">
        <v>2.7</v>
      </c>
      <c r="H47" s="5">
        <v>110.6</v>
      </c>
      <c r="I47" s="5">
        <v>3.4</v>
      </c>
      <c r="J47" s="8">
        <v>0.28753246753246753</v>
      </c>
      <c r="K47" s="16">
        <v>65200</v>
      </c>
      <c r="L47" s="11">
        <v>2.8530669999999998</v>
      </c>
      <c r="M47" s="11">
        <v>5.453794E-2</v>
      </c>
      <c r="N47" s="17">
        <v>1.9115548285406549</v>
      </c>
      <c r="O47" s="11">
        <v>0.12740000000000001</v>
      </c>
      <c r="P47" s="11">
        <v>2.3E-3</v>
      </c>
      <c r="Q47" s="18">
        <v>1.8053375196232335</v>
      </c>
      <c r="R47" s="9">
        <v>6.27</v>
      </c>
      <c r="S47" s="9">
        <v>0.11</v>
      </c>
      <c r="T47" s="6">
        <v>1.754385964912281</v>
      </c>
      <c r="U47" s="11">
        <v>0.35049999999999998</v>
      </c>
      <c r="V47" s="11">
        <v>6.7000000000000002E-3</v>
      </c>
      <c r="W47" s="6">
        <v>1.9115549215406564</v>
      </c>
      <c r="X47" s="18">
        <v>0.52356999999999998</v>
      </c>
      <c r="Y47" s="11">
        <v>0.1026</v>
      </c>
      <c r="Z47" s="19">
        <v>2.8999999999999998E-3</v>
      </c>
      <c r="AA47" s="5">
        <v>2081</v>
      </c>
      <c r="AB47" s="5">
        <v>18</v>
      </c>
      <c r="AC47" s="5">
        <v>1932</v>
      </c>
      <c r="AD47" s="5">
        <v>32</v>
      </c>
      <c r="AE47" s="5">
        <v>2013</v>
      </c>
      <c r="AF47" s="20">
        <v>15</v>
      </c>
      <c r="AG47" s="5">
        <v>1850</v>
      </c>
      <c r="AH47" s="20">
        <v>140</v>
      </c>
      <c r="AI47" s="20">
        <v>92.839980778471883</v>
      </c>
      <c r="AJ47" s="21"/>
    </row>
    <row r="48" spans="1:36">
      <c r="A48" s="25">
        <v>40</v>
      </c>
      <c r="B48" s="14" t="s">
        <v>56</v>
      </c>
      <c r="C48" s="15">
        <v>5.1232876712328769E-2</v>
      </c>
      <c r="D48" s="5">
        <v>218</v>
      </c>
      <c r="E48" s="5">
        <v>11</v>
      </c>
      <c r="F48" s="5">
        <v>53.2</v>
      </c>
      <c r="G48" s="5">
        <v>2.4</v>
      </c>
      <c r="H48" s="5">
        <v>52.2</v>
      </c>
      <c r="I48" s="5">
        <v>3.3</v>
      </c>
      <c r="J48" s="8">
        <v>0.24403669724770644</v>
      </c>
      <c r="K48" s="16">
        <v>36500</v>
      </c>
      <c r="L48" s="11">
        <v>2.8538809999999999</v>
      </c>
      <c r="M48" s="11">
        <v>7.5745140000000002E-2</v>
      </c>
      <c r="N48" s="17">
        <v>2.6541099646411324</v>
      </c>
      <c r="O48" s="11">
        <v>0.1202</v>
      </c>
      <c r="P48" s="11">
        <v>3.0999999999999999E-3</v>
      </c>
      <c r="Q48" s="18">
        <v>2.5790349417637271</v>
      </c>
      <c r="R48" s="9">
        <v>5.96</v>
      </c>
      <c r="S48" s="9">
        <v>0.15</v>
      </c>
      <c r="T48" s="6">
        <v>2.5167785234899327</v>
      </c>
      <c r="U48" s="11">
        <v>0.35039999999999999</v>
      </c>
      <c r="V48" s="11">
        <v>9.2999999999999992E-3</v>
      </c>
      <c r="W48" s="6">
        <v>2.654109589041096</v>
      </c>
      <c r="X48" s="18">
        <v>0.52415</v>
      </c>
      <c r="Y48" s="11">
        <v>9.6600000000000005E-2</v>
      </c>
      <c r="Z48" s="19">
        <v>4.5999999999999999E-3</v>
      </c>
      <c r="AA48" s="5">
        <v>1979</v>
      </c>
      <c r="AB48" s="5">
        <v>26</v>
      </c>
      <c r="AC48" s="5">
        <v>1934</v>
      </c>
      <c r="AD48" s="5">
        <v>44</v>
      </c>
      <c r="AE48" s="5">
        <v>1965</v>
      </c>
      <c r="AF48" s="20">
        <v>21</v>
      </c>
      <c r="AG48" s="5">
        <v>1770</v>
      </c>
      <c r="AH48" s="20">
        <v>340</v>
      </c>
      <c r="AI48" s="20">
        <v>97.72612430520465</v>
      </c>
      <c r="AJ48" s="21"/>
    </row>
    <row r="49" spans="1:36">
      <c r="A49" s="25">
        <v>41</v>
      </c>
      <c r="B49" s="14" t="s">
        <v>57</v>
      </c>
      <c r="C49" s="15">
        <v>2.6964671953857246E-2</v>
      </c>
      <c r="D49" s="5">
        <v>382</v>
      </c>
      <c r="E49" s="5">
        <v>23</v>
      </c>
      <c r="F49" s="5">
        <v>122.2</v>
      </c>
      <c r="G49" s="5">
        <v>4.3</v>
      </c>
      <c r="H49" s="5">
        <v>124.4</v>
      </c>
      <c r="I49" s="5">
        <v>5</v>
      </c>
      <c r="J49" s="8">
        <v>0.31989528795811517</v>
      </c>
      <c r="K49" s="16">
        <v>69350</v>
      </c>
      <c r="L49" s="11">
        <v>2.6295030000000001</v>
      </c>
      <c r="M49" s="11">
        <v>6.2920000000000004E-2</v>
      </c>
      <c r="N49" s="17">
        <v>2.3928476217749135</v>
      </c>
      <c r="O49" s="11">
        <v>0.13370000000000001</v>
      </c>
      <c r="P49" s="11">
        <v>2.7000000000000001E-3</v>
      </c>
      <c r="Q49" s="18">
        <v>2.0194465220643232</v>
      </c>
      <c r="R49" s="9">
        <v>7.13</v>
      </c>
      <c r="S49" s="9">
        <v>0.16</v>
      </c>
      <c r="T49" s="6">
        <v>2.244039270687237</v>
      </c>
      <c r="U49" s="11">
        <v>0.38030000000000003</v>
      </c>
      <c r="V49" s="11">
        <v>9.1000000000000004E-3</v>
      </c>
      <c r="W49" s="6">
        <v>2.3928477517749145</v>
      </c>
      <c r="X49" s="18">
        <v>0.59631000000000001</v>
      </c>
      <c r="Y49" s="11">
        <v>0.1008</v>
      </c>
      <c r="Z49" s="19">
        <v>3.2000000000000002E-3</v>
      </c>
      <c r="AA49" s="5">
        <v>2154</v>
      </c>
      <c r="AB49" s="5">
        <v>20</v>
      </c>
      <c r="AC49" s="5">
        <v>2082</v>
      </c>
      <c r="AD49" s="5">
        <v>42</v>
      </c>
      <c r="AE49" s="5">
        <v>2129</v>
      </c>
      <c r="AF49" s="20">
        <v>20</v>
      </c>
      <c r="AG49" s="5">
        <v>1850</v>
      </c>
      <c r="AH49" s="20">
        <v>130</v>
      </c>
      <c r="AI49" s="20">
        <v>96.657381615598879</v>
      </c>
      <c r="AJ49" s="21"/>
    </row>
    <row r="50" spans="1:36">
      <c r="A50" s="25">
        <v>42</v>
      </c>
      <c r="B50" s="14" t="s">
        <v>58</v>
      </c>
      <c r="C50" s="15">
        <v>3.9451476793248945E-2</v>
      </c>
      <c r="D50" s="5">
        <v>242</v>
      </c>
      <c r="E50" s="5">
        <v>14</v>
      </c>
      <c r="F50" s="5">
        <v>117.1</v>
      </c>
      <c r="G50" s="5">
        <v>7.7</v>
      </c>
      <c r="H50" s="5">
        <v>126.5</v>
      </c>
      <c r="I50" s="5">
        <v>7.8</v>
      </c>
      <c r="J50" s="8">
        <v>0.48388429752066114</v>
      </c>
      <c r="K50" s="16">
        <v>47400</v>
      </c>
      <c r="L50" s="11">
        <v>2.4925220000000001</v>
      </c>
      <c r="M50" s="11">
        <v>4.410994E-2</v>
      </c>
      <c r="N50" s="17">
        <v>1.7696911000183748</v>
      </c>
      <c r="O50" s="11">
        <v>0.1333</v>
      </c>
      <c r="P50" s="11">
        <v>2.3E-3</v>
      </c>
      <c r="Q50" s="18">
        <v>1.7254313578394596</v>
      </c>
      <c r="R50" s="9">
        <v>7.59</v>
      </c>
      <c r="S50" s="9">
        <v>0.13</v>
      </c>
      <c r="T50" s="6">
        <v>1.7127799736495388</v>
      </c>
      <c r="U50" s="11">
        <v>0.4012</v>
      </c>
      <c r="V50" s="11">
        <v>7.1000000000000004E-3</v>
      </c>
      <c r="W50" s="6">
        <v>1.769690927218345</v>
      </c>
      <c r="X50" s="18">
        <v>0.53293999999999997</v>
      </c>
      <c r="Y50" s="11">
        <v>0.1147</v>
      </c>
      <c r="Z50" s="19">
        <v>3.2000000000000002E-3</v>
      </c>
      <c r="AA50" s="5">
        <v>2151</v>
      </c>
      <c r="AB50" s="5">
        <v>17</v>
      </c>
      <c r="AC50" s="5">
        <v>2175</v>
      </c>
      <c r="AD50" s="5">
        <v>32</v>
      </c>
      <c r="AE50" s="5">
        <v>2180</v>
      </c>
      <c r="AF50" s="20">
        <v>15</v>
      </c>
      <c r="AG50" s="5">
        <v>2120</v>
      </c>
      <c r="AH50" s="20">
        <v>170</v>
      </c>
      <c r="AI50" s="20">
        <v>101.11576011157601</v>
      </c>
      <c r="AJ50" s="21"/>
    </row>
    <row r="51" spans="1:36">
      <c r="A51" s="25">
        <v>43</v>
      </c>
      <c r="B51" s="14" t="s">
        <v>59</v>
      </c>
      <c r="C51" s="15">
        <v>4.8761408083441982E-2</v>
      </c>
      <c r="D51" s="5">
        <v>207</v>
      </c>
      <c r="E51" s="5">
        <v>19</v>
      </c>
      <c r="F51" s="5">
        <v>63.7</v>
      </c>
      <c r="G51" s="5">
        <v>1.3</v>
      </c>
      <c r="H51" s="5">
        <v>66.2</v>
      </c>
      <c r="I51" s="5">
        <v>1.9</v>
      </c>
      <c r="J51" s="8">
        <v>0.30772946859903383</v>
      </c>
      <c r="K51" s="16">
        <v>38350</v>
      </c>
      <c r="L51" s="11">
        <v>2.4461840000000001</v>
      </c>
      <c r="M51" s="11">
        <v>4.5476999999999997E-2</v>
      </c>
      <c r="N51" s="17">
        <v>1.8590997243052849</v>
      </c>
      <c r="O51" s="11">
        <v>0.13639999999999999</v>
      </c>
      <c r="P51" s="11">
        <v>2.2000000000000001E-3</v>
      </c>
      <c r="Q51" s="18">
        <v>1.612903225806452</v>
      </c>
      <c r="R51" s="9">
        <v>7.74</v>
      </c>
      <c r="S51" s="9">
        <v>0.14000000000000001</v>
      </c>
      <c r="T51" s="6">
        <v>1.8087855297157625</v>
      </c>
      <c r="U51" s="11">
        <v>0.4088</v>
      </c>
      <c r="V51" s="11">
        <v>7.6E-3</v>
      </c>
      <c r="W51" s="6">
        <v>1.8590998043052838</v>
      </c>
      <c r="X51" s="18">
        <v>0.57913999999999999</v>
      </c>
      <c r="Y51" s="11">
        <v>0.1084</v>
      </c>
      <c r="Z51" s="19">
        <v>3.0999999999999999E-3</v>
      </c>
      <c r="AA51" s="5">
        <v>2184</v>
      </c>
      <c r="AB51" s="5">
        <v>16</v>
      </c>
      <c r="AC51" s="5">
        <v>2204</v>
      </c>
      <c r="AD51" s="5">
        <v>34</v>
      </c>
      <c r="AE51" s="5">
        <v>2200</v>
      </c>
      <c r="AF51" s="20">
        <v>17</v>
      </c>
      <c r="AG51" s="5">
        <v>2330</v>
      </c>
      <c r="AH51" s="20">
        <v>180</v>
      </c>
      <c r="AI51" s="20">
        <v>100.91575091575092</v>
      </c>
      <c r="AJ51" s="21"/>
    </row>
    <row r="52" spans="1:36">
      <c r="A52" s="25">
        <v>44</v>
      </c>
      <c r="B52" s="14" t="s">
        <v>60</v>
      </c>
      <c r="C52" s="15">
        <v>2.0766240977234871E-2</v>
      </c>
      <c r="D52" s="5">
        <v>588</v>
      </c>
      <c r="E52" s="5">
        <v>12</v>
      </c>
      <c r="F52" s="5">
        <v>42.8</v>
      </c>
      <c r="G52" s="5">
        <v>2.7</v>
      </c>
      <c r="H52" s="5">
        <v>34.9</v>
      </c>
      <c r="I52" s="5">
        <v>2.6</v>
      </c>
      <c r="J52" s="8">
        <v>7.2789115646258493E-2</v>
      </c>
      <c r="K52" s="16">
        <v>90050</v>
      </c>
      <c r="L52" s="11">
        <v>2.9779629999999999</v>
      </c>
      <c r="M52" s="11">
        <v>7.1832939999999998E-2</v>
      </c>
      <c r="N52" s="17">
        <v>2.4121501845388948</v>
      </c>
      <c r="O52" s="11">
        <v>0.1196</v>
      </c>
      <c r="P52" s="11">
        <v>2.3999999999999998E-3</v>
      </c>
      <c r="Q52" s="18">
        <v>2.0066889632107019</v>
      </c>
      <c r="R52" s="9">
        <v>5.59</v>
      </c>
      <c r="S52" s="9">
        <v>0.12</v>
      </c>
      <c r="T52" s="6">
        <v>2.1466905187835419</v>
      </c>
      <c r="U52" s="11">
        <v>0.33579999999999999</v>
      </c>
      <c r="V52" s="11">
        <v>8.0999999999999996E-3</v>
      </c>
      <c r="W52" s="6">
        <v>2.4121500893388923</v>
      </c>
      <c r="X52" s="18">
        <v>0.59968999999999995</v>
      </c>
      <c r="Y52" s="11">
        <v>8.5599999999999996E-2</v>
      </c>
      <c r="Z52" s="19">
        <v>5.3E-3</v>
      </c>
      <c r="AA52" s="5">
        <v>1974</v>
      </c>
      <c r="AB52" s="5">
        <v>19</v>
      </c>
      <c r="AC52" s="5">
        <v>1860</v>
      </c>
      <c r="AD52" s="5">
        <v>39</v>
      </c>
      <c r="AE52" s="5">
        <v>1913</v>
      </c>
      <c r="AF52" s="20">
        <v>18</v>
      </c>
      <c r="AG52" s="5">
        <v>1520</v>
      </c>
      <c r="AH52" s="20">
        <v>510</v>
      </c>
      <c r="AI52" s="20">
        <v>94.224924012158056</v>
      </c>
      <c r="AJ52" s="21"/>
    </row>
    <row r="53" spans="1:36">
      <c r="A53" s="25">
        <v>45</v>
      </c>
      <c r="B53" s="14" t="s">
        <v>61</v>
      </c>
      <c r="C53" s="15">
        <v>2.4051446945337621E-2</v>
      </c>
      <c r="D53" s="5">
        <v>539</v>
      </c>
      <c r="E53" s="5">
        <v>11</v>
      </c>
      <c r="F53" s="5">
        <v>19.899999999999999</v>
      </c>
      <c r="G53" s="5">
        <v>1.5</v>
      </c>
      <c r="H53" s="5">
        <v>20.8</v>
      </c>
      <c r="I53" s="5">
        <v>1.9</v>
      </c>
      <c r="J53" s="8">
        <v>3.6920222634508344E-2</v>
      </c>
      <c r="K53" s="16">
        <v>77750</v>
      </c>
      <c r="L53" s="11">
        <v>3.1635559999999998</v>
      </c>
      <c r="M53" s="11">
        <v>6.5052559999999995E-2</v>
      </c>
      <c r="N53" s="17">
        <v>2.056311315494336</v>
      </c>
      <c r="O53" s="11">
        <v>0.1177</v>
      </c>
      <c r="P53" s="11">
        <v>2.3E-3</v>
      </c>
      <c r="Q53" s="18">
        <v>1.9541206457094309</v>
      </c>
      <c r="R53" s="9">
        <v>5.1840000000000002</v>
      </c>
      <c r="S53" s="9">
        <v>9.7000000000000003E-2</v>
      </c>
      <c r="T53" s="6">
        <v>1.871141975308642</v>
      </c>
      <c r="U53" s="11">
        <v>0.31609999999999999</v>
      </c>
      <c r="V53" s="11">
        <v>6.4999999999999997E-3</v>
      </c>
      <c r="W53" s="6">
        <v>2.0563112938943373</v>
      </c>
      <c r="X53" s="18">
        <v>0.53276000000000001</v>
      </c>
      <c r="Y53" s="11">
        <v>0.1082</v>
      </c>
      <c r="Z53" s="19">
        <v>8.5000000000000006E-3</v>
      </c>
      <c r="AA53" s="5">
        <v>1931</v>
      </c>
      <c r="AB53" s="5">
        <v>20</v>
      </c>
      <c r="AC53" s="5">
        <v>1768</v>
      </c>
      <c r="AD53" s="5">
        <v>32</v>
      </c>
      <c r="AE53" s="5">
        <v>1847</v>
      </c>
      <c r="AF53" s="20">
        <v>16</v>
      </c>
      <c r="AG53" s="5">
        <v>2700</v>
      </c>
      <c r="AH53" s="20">
        <v>1100</v>
      </c>
      <c r="AI53" s="20">
        <v>91.55877783531848</v>
      </c>
      <c r="AJ53" s="21"/>
    </row>
    <row r="54" spans="1:36">
      <c r="A54" s="25">
        <v>46</v>
      </c>
      <c r="B54" s="14" t="s">
        <v>62</v>
      </c>
      <c r="C54" s="15">
        <v>6.7876588021778581E-2</v>
      </c>
      <c r="D54" s="5">
        <v>141.30000000000001</v>
      </c>
      <c r="E54" s="5">
        <v>5.2</v>
      </c>
      <c r="F54" s="5">
        <v>78.7</v>
      </c>
      <c r="G54" s="5">
        <v>4.3</v>
      </c>
      <c r="H54" s="5">
        <v>94.5</v>
      </c>
      <c r="I54" s="5">
        <v>6.2</v>
      </c>
      <c r="J54" s="8">
        <v>0.55697098372257603</v>
      </c>
      <c r="K54" s="16">
        <v>27550</v>
      </c>
      <c r="L54" s="11">
        <v>2.4740229999999999</v>
      </c>
      <c r="M54" s="11">
        <v>4.957839E-2</v>
      </c>
      <c r="N54" s="17">
        <v>2.0039583302176252</v>
      </c>
      <c r="O54" s="11">
        <v>0.1348</v>
      </c>
      <c r="P54" s="11">
        <v>2.7000000000000001E-3</v>
      </c>
      <c r="Q54" s="18">
        <v>2.0029673590504453</v>
      </c>
      <c r="R54" s="9">
        <v>7.66</v>
      </c>
      <c r="S54" s="9">
        <v>0.15</v>
      </c>
      <c r="T54" s="6">
        <v>1.9582245430809397</v>
      </c>
      <c r="U54" s="11">
        <v>0.4042</v>
      </c>
      <c r="V54" s="11">
        <v>8.0999999999999996E-3</v>
      </c>
      <c r="W54" s="6">
        <v>2.0039584364176148</v>
      </c>
      <c r="X54" s="18">
        <v>0.50854999999999995</v>
      </c>
      <c r="Y54" s="11">
        <v>0.1195</v>
      </c>
      <c r="Z54" s="19">
        <v>3.5000000000000001E-3</v>
      </c>
      <c r="AA54" s="5">
        <v>2176</v>
      </c>
      <c r="AB54" s="5">
        <v>18</v>
      </c>
      <c r="AC54" s="5">
        <v>2183</v>
      </c>
      <c r="AD54" s="5">
        <v>37</v>
      </c>
      <c r="AE54" s="5">
        <v>2185</v>
      </c>
      <c r="AF54" s="20">
        <v>18</v>
      </c>
      <c r="AG54" s="5">
        <v>2390</v>
      </c>
      <c r="AH54" s="20">
        <v>210</v>
      </c>
      <c r="AI54" s="20">
        <v>100.32169117647058</v>
      </c>
      <c r="AJ54" s="21"/>
    </row>
    <row r="55" spans="1:36">
      <c r="A55" s="25">
        <v>47</v>
      </c>
      <c r="B55" s="14" t="s">
        <v>63</v>
      </c>
      <c r="C55" s="15">
        <v>0.12064516129032259</v>
      </c>
      <c r="D55" s="5">
        <v>95.4</v>
      </c>
      <c r="E55" s="5">
        <v>5.3</v>
      </c>
      <c r="F55" s="5">
        <v>8.65</v>
      </c>
      <c r="G55" s="5">
        <v>0.56000000000000005</v>
      </c>
      <c r="H55" s="5">
        <v>6.17</v>
      </c>
      <c r="I55" s="5">
        <v>0.7</v>
      </c>
      <c r="J55" s="8">
        <v>9.0670859538784065E-2</v>
      </c>
      <c r="K55" s="16">
        <v>15500</v>
      </c>
      <c r="L55" s="11">
        <v>2.9112079999999998</v>
      </c>
      <c r="M55" s="11">
        <v>6.6953550000000001E-2</v>
      </c>
      <c r="N55" s="17">
        <v>2.2998545620924373</v>
      </c>
      <c r="O55" s="11">
        <v>0.11550000000000001</v>
      </c>
      <c r="P55" s="11">
        <v>3.5999999999999999E-3</v>
      </c>
      <c r="Q55" s="18">
        <v>3.1168831168831166</v>
      </c>
      <c r="R55" s="9">
        <v>5.65</v>
      </c>
      <c r="S55" s="9">
        <v>0.15</v>
      </c>
      <c r="T55" s="6">
        <v>2.6548672566371678</v>
      </c>
      <c r="U55" s="11">
        <v>0.34350000000000003</v>
      </c>
      <c r="V55" s="11">
        <v>7.9000000000000008E-3</v>
      </c>
      <c r="W55" s="6">
        <v>2.2998544395924312</v>
      </c>
      <c r="X55" s="18">
        <v>0.17201</v>
      </c>
      <c r="Y55" s="11">
        <v>9.4E-2</v>
      </c>
      <c r="Z55" s="19">
        <v>1.2999999999999999E-2</v>
      </c>
      <c r="AA55" s="5">
        <v>1942</v>
      </c>
      <c r="AB55" s="5">
        <v>32</v>
      </c>
      <c r="AC55" s="5">
        <v>1898</v>
      </c>
      <c r="AD55" s="5">
        <v>38</v>
      </c>
      <c r="AE55" s="5">
        <v>1920</v>
      </c>
      <c r="AF55" s="20">
        <v>22</v>
      </c>
      <c r="AG55" s="5">
        <v>4400</v>
      </c>
      <c r="AH55" s="20">
        <v>1800</v>
      </c>
      <c r="AI55" s="20">
        <v>97.734294541709573</v>
      </c>
      <c r="AJ55" s="21"/>
    </row>
    <row r="56" spans="1:36">
      <c r="A56" s="25">
        <v>48</v>
      </c>
      <c r="B56" s="14" t="s">
        <v>64</v>
      </c>
      <c r="C56" s="15">
        <v>2.7827380952380951E-2</v>
      </c>
      <c r="D56" s="5">
        <v>360</v>
      </c>
      <c r="E56" s="5">
        <v>14</v>
      </c>
      <c r="F56" s="5">
        <v>162.1</v>
      </c>
      <c r="G56" s="5">
        <v>7.5</v>
      </c>
      <c r="H56" s="5">
        <v>171.8</v>
      </c>
      <c r="I56" s="5">
        <v>8.5</v>
      </c>
      <c r="J56" s="8">
        <v>0.45027777777777778</v>
      </c>
      <c r="K56" s="16">
        <v>67200</v>
      </c>
      <c r="L56" s="11">
        <v>2.5144579999999999</v>
      </c>
      <c r="M56" s="11">
        <v>3.4141499999999998E-2</v>
      </c>
      <c r="N56" s="17">
        <v>1.3578075275069219</v>
      </c>
      <c r="O56" s="11">
        <v>0.1328</v>
      </c>
      <c r="P56" s="11">
        <v>1.6000000000000001E-3</v>
      </c>
      <c r="Q56" s="18">
        <v>1.2048192771084338</v>
      </c>
      <c r="R56" s="9">
        <v>7.44</v>
      </c>
      <c r="S56" s="9">
        <v>0.1</v>
      </c>
      <c r="T56" s="6">
        <v>1.3440860215053763</v>
      </c>
      <c r="U56" s="11">
        <v>0.3977</v>
      </c>
      <c r="V56" s="11">
        <v>5.4000000000000003E-3</v>
      </c>
      <c r="W56" s="6">
        <v>1.3578073925069147</v>
      </c>
      <c r="X56" s="18">
        <v>0.62470999999999999</v>
      </c>
      <c r="Y56" s="11">
        <v>0.111</v>
      </c>
      <c r="Z56" s="19">
        <v>2.2000000000000001E-3</v>
      </c>
      <c r="AA56" s="5">
        <v>2138</v>
      </c>
      <c r="AB56" s="5">
        <v>13</v>
      </c>
      <c r="AC56" s="5">
        <v>2157</v>
      </c>
      <c r="AD56" s="5">
        <v>25</v>
      </c>
      <c r="AE56" s="5">
        <v>2161</v>
      </c>
      <c r="AF56" s="20">
        <v>12</v>
      </c>
      <c r="AG56" s="5">
        <v>2099</v>
      </c>
      <c r="AH56" s="20">
        <v>93</v>
      </c>
      <c r="AI56" s="20">
        <v>100.88868101028999</v>
      </c>
      <c r="AJ56" s="21"/>
    </row>
    <row r="57" spans="1:36">
      <c r="A57" s="25">
        <v>49</v>
      </c>
      <c r="B57" s="14" t="s">
        <v>65</v>
      </c>
      <c r="C57" s="15">
        <v>2.4285714285714285E-2</v>
      </c>
      <c r="D57" s="5">
        <v>398</v>
      </c>
      <c r="E57" s="5">
        <v>16</v>
      </c>
      <c r="F57" s="5">
        <v>144.30000000000001</v>
      </c>
      <c r="G57" s="5">
        <v>4.5999999999999996</v>
      </c>
      <c r="H57" s="5">
        <v>151</v>
      </c>
      <c r="I57" s="5">
        <v>4.9000000000000004</v>
      </c>
      <c r="J57" s="8">
        <v>0.36256281407035179</v>
      </c>
      <c r="K57" s="16">
        <v>77000</v>
      </c>
      <c r="L57" s="11">
        <v>2.4348670000000001</v>
      </c>
      <c r="M57" s="11">
        <v>3.6164330000000001E-2</v>
      </c>
      <c r="N57" s="17">
        <v>1.4852692159366405</v>
      </c>
      <c r="O57" s="11">
        <v>0.13500000000000001</v>
      </c>
      <c r="P57" s="11">
        <v>1.9E-3</v>
      </c>
      <c r="Q57" s="18">
        <v>1.4074074074074074</v>
      </c>
      <c r="R57" s="9">
        <v>7.83</v>
      </c>
      <c r="S57" s="9">
        <v>0.11</v>
      </c>
      <c r="T57" s="6">
        <v>1.40485312899106</v>
      </c>
      <c r="U57" s="11">
        <v>0.41070000000000001</v>
      </c>
      <c r="V57" s="11">
        <v>6.1000000000000004E-3</v>
      </c>
      <c r="W57" s="6">
        <v>1.4852690528366206</v>
      </c>
      <c r="X57" s="18">
        <v>0.56583000000000006</v>
      </c>
      <c r="Y57" s="11">
        <v>0.1111</v>
      </c>
      <c r="Z57" s="19">
        <v>2.3999999999999998E-3</v>
      </c>
      <c r="AA57" s="5">
        <v>2176</v>
      </c>
      <c r="AB57" s="5">
        <v>13</v>
      </c>
      <c r="AC57" s="5">
        <v>2216</v>
      </c>
      <c r="AD57" s="5">
        <v>28</v>
      </c>
      <c r="AE57" s="5">
        <v>2208</v>
      </c>
      <c r="AF57" s="20">
        <v>13</v>
      </c>
      <c r="AG57" s="5">
        <v>2090</v>
      </c>
      <c r="AH57" s="20">
        <v>100</v>
      </c>
      <c r="AI57" s="20">
        <v>101.83823529411764</v>
      </c>
      <c r="AJ57" s="21"/>
    </row>
    <row r="58" spans="1:36">
      <c r="A58" s="25">
        <v>50</v>
      </c>
      <c r="B58" s="14" t="s">
        <v>66</v>
      </c>
      <c r="C58" s="15">
        <v>0.17492984097287184</v>
      </c>
      <c r="D58" s="5">
        <v>61.3</v>
      </c>
      <c r="E58" s="5">
        <v>2.9</v>
      </c>
      <c r="F58" s="5">
        <v>17.77</v>
      </c>
      <c r="G58" s="5">
        <v>0.91</v>
      </c>
      <c r="H58" s="5">
        <v>17.8</v>
      </c>
      <c r="I58" s="5">
        <v>1.1000000000000001</v>
      </c>
      <c r="J58" s="8">
        <v>0.28988580750407833</v>
      </c>
      <c r="K58" s="16">
        <v>10690</v>
      </c>
      <c r="L58" s="11">
        <v>2.5393599999999998</v>
      </c>
      <c r="M58" s="11">
        <v>5.2876470000000002E-2</v>
      </c>
      <c r="N58" s="17">
        <v>2.0822754552328147</v>
      </c>
      <c r="O58" s="11">
        <v>0.13469999999999999</v>
      </c>
      <c r="P58" s="11">
        <v>3.3E-3</v>
      </c>
      <c r="Q58" s="18">
        <v>2.4498886414253898</v>
      </c>
      <c r="R58" s="9">
        <v>7.32</v>
      </c>
      <c r="S58" s="9">
        <v>0.16</v>
      </c>
      <c r="T58" s="6">
        <v>2.1857923497267762</v>
      </c>
      <c r="U58" s="11">
        <v>0.39379999999999998</v>
      </c>
      <c r="V58" s="11">
        <v>8.2000000000000007E-3</v>
      </c>
      <c r="W58" s="6">
        <v>2.0822752666328088</v>
      </c>
      <c r="X58" s="18">
        <v>0.46521000000000001</v>
      </c>
      <c r="Y58" s="11">
        <v>0.1244</v>
      </c>
      <c r="Z58" s="19">
        <v>7.7999999999999996E-3</v>
      </c>
      <c r="AA58" s="5">
        <v>2199</v>
      </c>
      <c r="AB58" s="5">
        <v>24</v>
      </c>
      <c r="AC58" s="5">
        <v>2140</v>
      </c>
      <c r="AD58" s="5">
        <v>37</v>
      </c>
      <c r="AE58" s="5">
        <v>2151</v>
      </c>
      <c r="AF58" s="20">
        <v>20</v>
      </c>
      <c r="AG58" s="5">
        <v>3060</v>
      </c>
      <c r="AH58" s="20">
        <v>800</v>
      </c>
      <c r="AI58" s="20">
        <v>97.316962255570715</v>
      </c>
      <c r="AJ58" s="21"/>
    </row>
    <row r="59" spans="1:36">
      <c r="A59" s="25">
        <v>51</v>
      </c>
      <c r="B59" s="14" t="s">
        <v>67</v>
      </c>
      <c r="C59" s="15">
        <v>8.4845735027223229E-2</v>
      </c>
      <c r="D59" s="5">
        <v>120.7</v>
      </c>
      <c r="E59" s="5">
        <v>1.8</v>
      </c>
      <c r="F59" s="5">
        <v>79.5</v>
      </c>
      <c r="G59" s="5">
        <v>2</v>
      </c>
      <c r="H59" s="5">
        <v>76.900000000000006</v>
      </c>
      <c r="I59" s="5">
        <v>2.4</v>
      </c>
      <c r="J59" s="8">
        <v>0.6586578293289147</v>
      </c>
      <c r="K59" s="16">
        <v>22040</v>
      </c>
      <c r="L59" s="11">
        <v>2.526529</v>
      </c>
      <c r="M59" s="11">
        <v>4.5321760000000003E-2</v>
      </c>
      <c r="N59" s="17">
        <v>1.7938349411386136</v>
      </c>
      <c r="O59" s="11">
        <v>0.13550000000000001</v>
      </c>
      <c r="P59" s="11">
        <v>2.3999999999999998E-3</v>
      </c>
      <c r="Q59" s="18">
        <v>1.7712177121771213</v>
      </c>
      <c r="R59" s="9">
        <v>7.5</v>
      </c>
      <c r="S59" s="9">
        <v>0.14000000000000001</v>
      </c>
      <c r="T59" s="6">
        <v>1.8666666666666669</v>
      </c>
      <c r="U59" s="11">
        <v>0.39579999999999999</v>
      </c>
      <c r="V59" s="11">
        <v>7.1000000000000004E-3</v>
      </c>
      <c r="W59" s="6">
        <v>1.7938352703385549</v>
      </c>
      <c r="X59" s="18">
        <v>0.49091000000000001</v>
      </c>
      <c r="Y59" s="11">
        <v>0.1037</v>
      </c>
      <c r="Z59" s="19">
        <v>3.0000000000000001E-3</v>
      </c>
      <c r="AA59" s="5">
        <v>2178</v>
      </c>
      <c r="AB59" s="5">
        <v>17</v>
      </c>
      <c r="AC59" s="5">
        <v>2147</v>
      </c>
      <c r="AD59" s="5">
        <v>32</v>
      </c>
      <c r="AE59" s="5">
        <v>2166</v>
      </c>
      <c r="AF59" s="20">
        <v>16</v>
      </c>
      <c r="AG59" s="5">
        <v>2050</v>
      </c>
      <c r="AH59" s="20">
        <v>190</v>
      </c>
      <c r="AI59" s="20">
        <v>98.576675849403117</v>
      </c>
      <c r="AJ59" s="21"/>
    </row>
    <row r="60" spans="1:36">
      <c r="A60" s="25">
        <v>52</v>
      </c>
      <c r="B60" s="14" t="s">
        <v>68</v>
      </c>
      <c r="C60" s="15">
        <v>3.0934656741108353E-2</v>
      </c>
      <c r="D60" s="5">
        <v>342</v>
      </c>
      <c r="E60" s="5">
        <v>11</v>
      </c>
      <c r="F60" s="5">
        <v>404.5</v>
      </c>
      <c r="G60" s="5">
        <v>9.6999999999999993</v>
      </c>
      <c r="H60" s="5">
        <v>397</v>
      </c>
      <c r="I60" s="5">
        <v>11</v>
      </c>
      <c r="J60" s="8">
        <v>1.182748538011696</v>
      </c>
      <c r="K60" s="16">
        <v>60450</v>
      </c>
      <c r="L60" s="11">
        <v>2.4697460000000002</v>
      </c>
      <c r="M60" s="11">
        <v>4.6357290000000002E-2</v>
      </c>
      <c r="N60" s="17">
        <v>1.8770063804132084</v>
      </c>
      <c r="O60" s="11">
        <v>0.13950000000000001</v>
      </c>
      <c r="P60" s="11">
        <v>2.5000000000000001E-3</v>
      </c>
      <c r="Q60" s="18">
        <v>1.7921146953405016</v>
      </c>
      <c r="R60" s="9">
        <v>7.88</v>
      </c>
      <c r="S60" s="9">
        <v>0.14000000000000001</v>
      </c>
      <c r="T60" s="6">
        <v>1.7766497461928936</v>
      </c>
      <c r="U60" s="11">
        <v>0.40489999999999998</v>
      </c>
      <c r="V60" s="11">
        <v>7.6E-3</v>
      </c>
      <c r="W60" s="6">
        <v>1.8770066683131637</v>
      </c>
      <c r="X60" s="18">
        <v>0.56215999999999999</v>
      </c>
      <c r="Y60" s="11">
        <v>0.1013</v>
      </c>
      <c r="Z60" s="19">
        <v>2E-3</v>
      </c>
      <c r="AA60" s="5">
        <v>2246</v>
      </c>
      <c r="AB60" s="5">
        <v>19</v>
      </c>
      <c r="AC60" s="5">
        <v>2189</v>
      </c>
      <c r="AD60" s="5">
        <v>35</v>
      </c>
      <c r="AE60" s="5">
        <v>2212</v>
      </c>
      <c r="AF60" s="20">
        <v>16</v>
      </c>
      <c r="AG60" s="5">
        <v>1938</v>
      </c>
      <c r="AH60" s="20">
        <v>56</v>
      </c>
      <c r="AI60" s="20">
        <v>97.462154942119327</v>
      </c>
      <c r="AJ60" s="21"/>
    </row>
    <row r="61" spans="1:36">
      <c r="A61" s="25">
        <v>53</v>
      </c>
      <c r="B61" s="14" t="s">
        <v>69</v>
      </c>
      <c r="C61" s="15">
        <v>2.8637059724349156E-2</v>
      </c>
      <c r="D61" s="5">
        <v>390</v>
      </c>
      <c r="E61" s="5">
        <v>13</v>
      </c>
      <c r="F61" s="5">
        <v>237.8</v>
      </c>
      <c r="G61" s="5">
        <v>6.4</v>
      </c>
      <c r="H61" s="5">
        <v>258.5</v>
      </c>
      <c r="I61" s="5">
        <v>9.6</v>
      </c>
      <c r="J61" s="8">
        <v>0.60974358974358978</v>
      </c>
      <c r="K61" s="16">
        <v>65300</v>
      </c>
      <c r="L61" s="11">
        <v>2.5920169999999998</v>
      </c>
      <c r="M61" s="11">
        <v>6.4498079999999999E-2</v>
      </c>
      <c r="N61" s="17">
        <v>2.4883355317499847</v>
      </c>
      <c r="O61" s="11">
        <v>0.13109999999999999</v>
      </c>
      <c r="P61" s="11">
        <v>2.7000000000000001E-3</v>
      </c>
      <c r="Q61" s="18">
        <v>2.0594965675057213</v>
      </c>
      <c r="R61" s="9">
        <v>7.1</v>
      </c>
      <c r="S61" s="9">
        <v>0.16</v>
      </c>
      <c r="T61" s="6">
        <v>2.2535211267605635</v>
      </c>
      <c r="U61" s="11">
        <v>0.38579999999999998</v>
      </c>
      <c r="V61" s="11">
        <v>9.5999999999999992E-3</v>
      </c>
      <c r="W61" s="6">
        <v>2.4883359253499222</v>
      </c>
      <c r="X61" s="18">
        <v>0.67617000000000005</v>
      </c>
      <c r="Y61" s="11">
        <v>0.1111</v>
      </c>
      <c r="Z61" s="19">
        <v>2.8E-3</v>
      </c>
      <c r="AA61" s="5">
        <v>2130</v>
      </c>
      <c r="AB61" s="5">
        <v>18</v>
      </c>
      <c r="AC61" s="5">
        <v>2092</v>
      </c>
      <c r="AD61" s="5">
        <v>44</v>
      </c>
      <c r="AE61" s="5">
        <v>2119</v>
      </c>
      <c r="AF61" s="20">
        <v>20</v>
      </c>
      <c r="AG61" s="5">
        <v>2118</v>
      </c>
      <c r="AH61" s="20">
        <v>86</v>
      </c>
      <c r="AI61" s="20">
        <v>98.215962441314559</v>
      </c>
      <c r="AJ61" s="21"/>
    </row>
    <row r="62" spans="1:36">
      <c r="A62" s="25">
        <v>54</v>
      </c>
      <c r="B62" s="14" t="s">
        <v>70</v>
      </c>
      <c r="C62" s="15">
        <v>1.5309046254604993E-2</v>
      </c>
      <c r="D62" s="5">
        <v>609</v>
      </c>
      <c r="E62" s="5">
        <v>25</v>
      </c>
      <c r="F62" s="5">
        <v>223</v>
      </c>
      <c r="G62" s="5">
        <v>8.1</v>
      </c>
      <c r="H62" s="5">
        <v>240</v>
      </c>
      <c r="I62" s="5">
        <v>10</v>
      </c>
      <c r="J62" s="8">
        <v>0.36617405582922824</v>
      </c>
      <c r="K62" s="16">
        <v>122150</v>
      </c>
      <c r="L62" s="11">
        <v>2.1602939999999999</v>
      </c>
      <c r="M62" s="11">
        <v>3.9201699999999999E-2</v>
      </c>
      <c r="N62" s="17">
        <v>1.8146465249637318</v>
      </c>
      <c r="O62" s="11">
        <v>0.1575</v>
      </c>
      <c r="P62" s="11">
        <v>2.5000000000000001E-3</v>
      </c>
      <c r="Q62" s="18">
        <v>1.5873015873015872</v>
      </c>
      <c r="R62" s="9">
        <v>10.07</v>
      </c>
      <c r="S62" s="9">
        <v>0.17</v>
      </c>
      <c r="T62" s="6">
        <v>1.6881827209533267</v>
      </c>
      <c r="U62" s="11">
        <v>0.46289999999999998</v>
      </c>
      <c r="V62" s="11">
        <v>8.3999999999999995E-3</v>
      </c>
      <c r="W62" s="6">
        <v>1.814646791963707</v>
      </c>
      <c r="X62" s="18">
        <v>0.61101000000000005</v>
      </c>
      <c r="Y62" s="11">
        <v>0.1129</v>
      </c>
      <c r="Z62" s="19">
        <v>2.5000000000000001E-3</v>
      </c>
      <c r="AA62" s="5">
        <v>2425</v>
      </c>
      <c r="AB62" s="5">
        <v>15</v>
      </c>
      <c r="AC62" s="5">
        <v>2455</v>
      </c>
      <c r="AD62" s="5">
        <v>37</v>
      </c>
      <c r="AE62" s="5">
        <v>2439</v>
      </c>
      <c r="AF62" s="20">
        <v>15</v>
      </c>
      <c r="AG62" s="5">
        <v>2139</v>
      </c>
      <c r="AH62" s="20">
        <v>89</v>
      </c>
      <c r="AI62" s="20">
        <v>101.23711340206185</v>
      </c>
      <c r="AJ62" s="21"/>
    </row>
    <row r="63" spans="1:36">
      <c r="A63" s="25">
        <v>55</v>
      </c>
      <c r="B63" s="14" t="s">
        <v>71</v>
      </c>
      <c r="C63" s="15">
        <v>7.6016260162601627E-3</v>
      </c>
      <c r="D63" s="5">
        <v>1317</v>
      </c>
      <c r="E63" s="5">
        <v>34</v>
      </c>
      <c r="F63" s="5">
        <v>225</v>
      </c>
      <c r="G63" s="5">
        <v>15</v>
      </c>
      <c r="H63" s="5">
        <v>210</v>
      </c>
      <c r="I63" s="5">
        <v>14</v>
      </c>
      <c r="J63" s="8">
        <v>0.17084282460136674</v>
      </c>
      <c r="K63" s="16">
        <v>246000</v>
      </c>
      <c r="L63" s="11">
        <v>2.5290840000000001</v>
      </c>
      <c r="M63" s="11">
        <v>3.4539849999999997E-2</v>
      </c>
      <c r="N63" s="17">
        <v>1.3657059235675839</v>
      </c>
      <c r="O63" s="11">
        <v>0.13789999999999999</v>
      </c>
      <c r="P63" s="11">
        <v>1.8E-3</v>
      </c>
      <c r="Q63" s="18">
        <v>1.3052936910804931</v>
      </c>
      <c r="R63" s="9">
        <v>7.72</v>
      </c>
      <c r="S63" s="9">
        <v>0.1</v>
      </c>
      <c r="T63" s="6">
        <v>1.295336787564767</v>
      </c>
      <c r="U63" s="11">
        <v>0.39539999999999997</v>
      </c>
      <c r="V63" s="11">
        <v>5.4000000000000003E-3</v>
      </c>
      <c r="W63" s="6">
        <v>1.3657056145675268</v>
      </c>
      <c r="X63" s="18">
        <v>0.54173000000000004</v>
      </c>
      <c r="Y63" s="11">
        <v>0.1038</v>
      </c>
      <c r="Z63" s="19">
        <v>2.7000000000000001E-3</v>
      </c>
      <c r="AA63" s="5">
        <v>2199</v>
      </c>
      <c r="AB63" s="5">
        <v>13</v>
      </c>
      <c r="AC63" s="5">
        <v>2146</v>
      </c>
      <c r="AD63" s="5">
        <v>25</v>
      </c>
      <c r="AE63" s="5">
        <v>2197</v>
      </c>
      <c r="AF63" s="20">
        <v>12</v>
      </c>
      <c r="AG63" s="5">
        <v>1910</v>
      </c>
      <c r="AH63" s="20">
        <v>140</v>
      </c>
      <c r="AI63" s="20">
        <v>97.58981355161437</v>
      </c>
      <c r="AJ63" s="21"/>
    </row>
    <row r="64" spans="1:36">
      <c r="A64" s="25">
        <v>56</v>
      </c>
      <c r="B64" s="14" t="s">
        <v>72</v>
      </c>
      <c r="C64" s="15">
        <v>1.1614906832298136E-2</v>
      </c>
      <c r="D64" s="5">
        <v>1139</v>
      </c>
      <c r="E64" s="5">
        <v>43</v>
      </c>
      <c r="F64" s="5">
        <v>265</v>
      </c>
      <c r="G64" s="5">
        <v>12</v>
      </c>
      <c r="H64" s="5">
        <v>263</v>
      </c>
      <c r="I64" s="5">
        <v>10</v>
      </c>
      <c r="J64" s="8">
        <v>0.23266022827041263</v>
      </c>
      <c r="K64" s="16">
        <v>161000</v>
      </c>
      <c r="L64" s="11">
        <v>3.003905</v>
      </c>
      <c r="M64" s="11">
        <v>5.86524E-2</v>
      </c>
      <c r="N64" s="17">
        <v>1.9525384457897303</v>
      </c>
      <c r="O64" s="11">
        <v>0.12989999999999999</v>
      </c>
      <c r="P64" s="11">
        <v>2E-3</v>
      </c>
      <c r="Q64" s="18">
        <v>1.5396458814472673</v>
      </c>
      <c r="R64" s="9">
        <v>6.02</v>
      </c>
      <c r="S64" s="9">
        <v>0.11</v>
      </c>
      <c r="T64" s="6">
        <v>1.8272425249169437</v>
      </c>
      <c r="U64" s="11">
        <v>0.33289999999999997</v>
      </c>
      <c r="V64" s="11">
        <v>6.4999999999999997E-3</v>
      </c>
      <c r="W64" s="6">
        <v>1.9525382997897265</v>
      </c>
      <c r="X64" s="18">
        <v>0.65283000000000002</v>
      </c>
      <c r="Y64" s="11">
        <v>0.10489999999999999</v>
      </c>
      <c r="Z64" s="19">
        <v>2.8E-3</v>
      </c>
      <c r="AA64" s="5">
        <v>2102</v>
      </c>
      <c r="AB64" s="5">
        <v>15</v>
      </c>
      <c r="AC64" s="5">
        <v>1851</v>
      </c>
      <c r="AD64" s="5">
        <v>31</v>
      </c>
      <c r="AE64" s="5">
        <v>1973</v>
      </c>
      <c r="AF64" s="20">
        <v>16</v>
      </c>
      <c r="AG64" s="5">
        <v>1976</v>
      </c>
      <c r="AH64" s="20">
        <v>91</v>
      </c>
      <c r="AI64" s="20">
        <v>88.058991436726927</v>
      </c>
      <c r="AJ64" s="21"/>
    </row>
    <row r="65" spans="1:36">
      <c r="A65" s="25">
        <v>57</v>
      </c>
      <c r="B65" s="14" t="s">
        <v>73</v>
      </c>
      <c r="C65" s="15">
        <v>1.9957310565635007E-2</v>
      </c>
      <c r="D65" s="5">
        <v>518</v>
      </c>
      <c r="E65" s="5">
        <v>26</v>
      </c>
      <c r="F65" s="5">
        <v>146</v>
      </c>
      <c r="G65" s="5">
        <v>13</v>
      </c>
      <c r="H65" s="5">
        <v>138.19999999999999</v>
      </c>
      <c r="I65" s="5">
        <v>7.1</v>
      </c>
      <c r="J65" s="8">
        <v>0.28185328185328185</v>
      </c>
      <c r="K65" s="16">
        <v>93700</v>
      </c>
      <c r="L65" s="11">
        <v>2.4906600000000001</v>
      </c>
      <c r="M65" s="11">
        <v>3.9081339999999999E-2</v>
      </c>
      <c r="N65" s="17">
        <v>1.5691158166911583</v>
      </c>
      <c r="O65" s="11">
        <v>0.1305</v>
      </c>
      <c r="P65" s="11">
        <v>1.6999999999999999E-3</v>
      </c>
      <c r="Q65" s="18">
        <v>1.3026819923371646</v>
      </c>
      <c r="R65" s="9">
        <v>7.43</v>
      </c>
      <c r="S65" s="9">
        <v>0.11</v>
      </c>
      <c r="T65" s="6">
        <v>1.4804845222072678</v>
      </c>
      <c r="U65" s="11">
        <v>0.40150000000000002</v>
      </c>
      <c r="V65" s="11">
        <v>6.3E-3</v>
      </c>
      <c r="W65" s="6">
        <v>1.5691158156911582</v>
      </c>
      <c r="X65" s="18">
        <v>0.64139000000000002</v>
      </c>
      <c r="Y65" s="11">
        <v>0.1036</v>
      </c>
      <c r="Z65" s="19">
        <v>2.5999999999999999E-3</v>
      </c>
      <c r="AA65" s="5">
        <v>2125</v>
      </c>
      <c r="AB65" s="5">
        <v>13</v>
      </c>
      <c r="AC65" s="5">
        <v>2173</v>
      </c>
      <c r="AD65" s="5">
        <v>29</v>
      </c>
      <c r="AE65" s="5">
        <v>2163</v>
      </c>
      <c r="AF65" s="20">
        <v>13</v>
      </c>
      <c r="AG65" s="5">
        <v>2000</v>
      </c>
      <c r="AH65" s="20">
        <v>110</v>
      </c>
      <c r="AI65" s="20">
        <v>102.25882352941176</v>
      </c>
      <c r="AJ65" s="21"/>
    </row>
    <row r="66" spans="1:36">
      <c r="A66" s="25">
        <v>58</v>
      </c>
      <c r="B66" s="14" t="s">
        <v>74</v>
      </c>
      <c r="C66" s="15">
        <v>6.7509025270758125E-2</v>
      </c>
      <c r="D66" s="5">
        <v>150.1</v>
      </c>
      <c r="E66" s="5">
        <v>6</v>
      </c>
      <c r="F66" s="5">
        <v>107.5</v>
      </c>
      <c r="G66" s="5">
        <v>4.7</v>
      </c>
      <c r="H66" s="5">
        <v>103.7</v>
      </c>
      <c r="I66" s="5">
        <v>4.5</v>
      </c>
      <c r="J66" s="8">
        <v>0.71618920719520318</v>
      </c>
      <c r="K66" s="16">
        <v>27700</v>
      </c>
      <c r="L66" s="11">
        <v>2.4758599999999999</v>
      </c>
      <c r="M66" s="11">
        <v>4.5974130000000002E-2</v>
      </c>
      <c r="N66" s="17">
        <v>1.856895381806726</v>
      </c>
      <c r="O66" s="11">
        <v>0.13270000000000001</v>
      </c>
      <c r="P66" s="11">
        <v>2.5000000000000001E-3</v>
      </c>
      <c r="Q66" s="18">
        <v>1.8839487565938204</v>
      </c>
      <c r="R66" s="9">
        <v>7.51</v>
      </c>
      <c r="S66" s="9">
        <v>0.15</v>
      </c>
      <c r="T66" s="6">
        <v>1.9973368841544608</v>
      </c>
      <c r="U66" s="11">
        <v>0.40389999999999998</v>
      </c>
      <c r="V66" s="11">
        <v>7.4999999999999997E-3</v>
      </c>
      <c r="W66" s="6">
        <v>1.8568952711067097</v>
      </c>
      <c r="X66" s="18">
        <v>0.52439000000000002</v>
      </c>
      <c r="Y66" s="11">
        <v>0.10390000000000001</v>
      </c>
      <c r="Z66" s="19">
        <v>3.0000000000000001E-3</v>
      </c>
      <c r="AA66" s="5">
        <v>2149</v>
      </c>
      <c r="AB66" s="5">
        <v>19</v>
      </c>
      <c r="AC66" s="5">
        <v>2184</v>
      </c>
      <c r="AD66" s="5">
        <v>34</v>
      </c>
      <c r="AE66" s="5">
        <v>2168</v>
      </c>
      <c r="AF66" s="20">
        <v>17</v>
      </c>
      <c r="AG66" s="5">
        <v>2060</v>
      </c>
      <c r="AH66" s="20">
        <v>170</v>
      </c>
      <c r="AI66" s="20">
        <v>101.62866449511401</v>
      </c>
      <c r="AJ66" s="21"/>
    </row>
    <row r="67" spans="1:36">
      <c r="A67" s="25">
        <v>59</v>
      </c>
      <c r="B67" s="14" t="s">
        <v>75</v>
      </c>
      <c r="C67" s="15">
        <v>1.1632970451010886E-2</v>
      </c>
      <c r="D67" s="5">
        <v>894</v>
      </c>
      <c r="E67" s="5">
        <v>20</v>
      </c>
      <c r="F67" s="5">
        <v>329</v>
      </c>
      <c r="G67" s="5">
        <v>11</v>
      </c>
      <c r="H67" s="5">
        <v>332</v>
      </c>
      <c r="I67" s="5">
        <v>11</v>
      </c>
      <c r="J67" s="8">
        <v>0.3680089485458613</v>
      </c>
      <c r="K67" s="16">
        <v>160750</v>
      </c>
      <c r="L67" s="11">
        <v>2.560819</v>
      </c>
      <c r="M67" s="11">
        <v>4.9839250000000002E-2</v>
      </c>
      <c r="N67" s="17">
        <v>1.9462230637932632</v>
      </c>
      <c r="O67" s="11">
        <v>0.12970000000000001</v>
      </c>
      <c r="P67" s="11">
        <v>2.3E-3</v>
      </c>
      <c r="Q67" s="18">
        <v>1.7733230531996915</v>
      </c>
      <c r="R67" s="9">
        <v>7.06</v>
      </c>
      <c r="S67" s="9">
        <v>0.12</v>
      </c>
      <c r="T67" s="6">
        <v>1.6997167138810201</v>
      </c>
      <c r="U67" s="11">
        <v>0.39050000000000001</v>
      </c>
      <c r="V67" s="11">
        <v>7.6E-3</v>
      </c>
      <c r="W67" s="6">
        <v>1.9462227912932137</v>
      </c>
      <c r="X67" s="18">
        <v>0.55410000000000004</v>
      </c>
      <c r="Y67" s="11">
        <v>0.1109</v>
      </c>
      <c r="Z67" s="19">
        <v>2.5000000000000001E-3</v>
      </c>
      <c r="AA67" s="5">
        <v>2102</v>
      </c>
      <c r="AB67" s="5">
        <v>17</v>
      </c>
      <c r="AC67" s="5">
        <v>2122</v>
      </c>
      <c r="AD67" s="5">
        <v>35</v>
      </c>
      <c r="AE67" s="5">
        <v>2122</v>
      </c>
      <c r="AF67" s="20">
        <v>15</v>
      </c>
      <c r="AG67" s="5">
        <v>2082</v>
      </c>
      <c r="AH67" s="20">
        <v>67</v>
      </c>
      <c r="AI67" s="20">
        <v>100.95147478591817</v>
      </c>
      <c r="AJ67" s="21"/>
    </row>
    <row r="68" spans="1:36">
      <c r="A68" s="25">
        <v>60</v>
      </c>
      <c r="B68" s="14" t="s">
        <v>76</v>
      </c>
      <c r="C68" s="15">
        <v>3.7625754527162978E-3</v>
      </c>
      <c r="D68" s="5">
        <v>3040</v>
      </c>
      <c r="E68" s="5">
        <v>65</v>
      </c>
      <c r="F68" s="5">
        <v>40</v>
      </c>
      <c r="G68" s="5">
        <v>1.1000000000000001</v>
      </c>
      <c r="H68" s="5">
        <v>48.4</v>
      </c>
      <c r="I68" s="5">
        <v>1.9</v>
      </c>
      <c r="J68" s="8">
        <v>1.3157894736842105E-2</v>
      </c>
      <c r="K68" s="16">
        <v>497000</v>
      </c>
      <c r="L68" s="11">
        <v>2.6171160000000002</v>
      </c>
      <c r="M68" s="11">
        <v>5.6164230000000002E-2</v>
      </c>
      <c r="N68" s="17">
        <v>2.1460351776535695</v>
      </c>
      <c r="O68" s="11">
        <v>0.12659999999999999</v>
      </c>
      <c r="P68" s="11">
        <v>1.9E-3</v>
      </c>
      <c r="Q68" s="18">
        <v>1.5007898894154821</v>
      </c>
      <c r="R68" s="9">
        <v>6.8</v>
      </c>
      <c r="S68" s="9">
        <v>0.13</v>
      </c>
      <c r="T68" s="6">
        <v>1.911764705882353</v>
      </c>
      <c r="U68" s="11">
        <v>0.3821</v>
      </c>
      <c r="V68" s="11">
        <v>8.2000000000000007E-3</v>
      </c>
      <c r="W68" s="6">
        <v>2.1460350693535726</v>
      </c>
      <c r="X68" s="18">
        <v>0.70492999999999995</v>
      </c>
      <c r="Y68" s="11">
        <v>0.13120000000000001</v>
      </c>
      <c r="Z68" s="19">
        <v>5.4000000000000003E-3</v>
      </c>
      <c r="AA68" s="5">
        <v>2061</v>
      </c>
      <c r="AB68" s="5">
        <v>16</v>
      </c>
      <c r="AC68" s="5">
        <v>2082</v>
      </c>
      <c r="AD68" s="5">
        <v>38</v>
      </c>
      <c r="AE68" s="5">
        <v>2081</v>
      </c>
      <c r="AF68" s="20">
        <v>17</v>
      </c>
      <c r="AG68" s="5">
        <v>1680</v>
      </c>
      <c r="AH68" s="20">
        <v>460</v>
      </c>
      <c r="AI68" s="20">
        <v>101.01892285298399</v>
      </c>
      <c r="AJ68" s="21"/>
    </row>
    <row r="69" spans="1:36">
      <c r="A69" s="25">
        <v>61</v>
      </c>
      <c r="B69" s="14" t="s">
        <v>77</v>
      </c>
      <c r="C69" s="15">
        <v>1.2959112959112959E-2</v>
      </c>
      <c r="D69" s="5">
        <v>1166</v>
      </c>
      <c r="E69" s="5">
        <v>34</v>
      </c>
      <c r="F69" s="5">
        <v>925</v>
      </c>
      <c r="G69" s="5">
        <v>54</v>
      </c>
      <c r="H69" s="5">
        <v>599</v>
      </c>
      <c r="I69" s="5">
        <v>34</v>
      </c>
      <c r="J69" s="8">
        <v>0.79331046312178388</v>
      </c>
      <c r="K69" s="16">
        <v>144300</v>
      </c>
      <c r="L69" s="11">
        <v>3.2862309999999999</v>
      </c>
      <c r="M69" s="11">
        <v>7.8834979999999999E-2</v>
      </c>
      <c r="N69" s="17">
        <v>2.3989482175781314</v>
      </c>
      <c r="O69" s="11">
        <v>0.1205</v>
      </c>
      <c r="P69" s="11">
        <v>2.2000000000000001E-3</v>
      </c>
      <c r="Q69" s="18">
        <v>1.8257261410788383</v>
      </c>
      <c r="R69" s="9">
        <v>5.04</v>
      </c>
      <c r="S69" s="9">
        <v>0.1</v>
      </c>
      <c r="T69" s="6">
        <v>1.9841269841269844</v>
      </c>
      <c r="U69" s="11">
        <v>0.30430000000000001</v>
      </c>
      <c r="V69" s="11">
        <v>7.3000000000000001E-3</v>
      </c>
      <c r="W69" s="6">
        <v>2.3989484061781137</v>
      </c>
      <c r="X69" s="18">
        <v>0.68864999999999998</v>
      </c>
      <c r="Y69" s="11">
        <v>7.3300000000000004E-2</v>
      </c>
      <c r="Z69" s="19">
        <v>2.5000000000000001E-3</v>
      </c>
      <c r="AA69" s="5">
        <v>1965</v>
      </c>
      <c r="AB69" s="5">
        <v>18</v>
      </c>
      <c r="AC69" s="5">
        <v>1705</v>
      </c>
      <c r="AD69" s="5">
        <v>36</v>
      </c>
      <c r="AE69" s="5">
        <v>1825</v>
      </c>
      <c r="AF69" s="20">
        <v>18</v>
      </c>
      <c r="AG69" s="5">
        <v>1358</v>
      </c>
      <c r="AH69" s="20">
        <v>51</v>
      </c>
      <c r="AI69" s="20">
        <v>86.768447837150134</v>
      </c>
      <c r="AJ69" s="21"/>
    </row>
    <row r="70" spans="1:36">
      <c r="A70" s="25">
        <v>62</v>
      </c>
      <c r="B70" s="14" t="s">
        <v>78</v>
      </c>
      <c r="C70" s="15">
        <v>4.1694537346711261E-2</v>
      </c>
      <c r="D70" s="5">
        <v>253</v>
      </c>
      <c r="E70" s="5">
        <v>7.2</v>
      </c>
      <c r="F70" s="5">
        <v>137.9</v>
      </c>
      <c r="G70" s="5">
        <v>4</v>
      </c>
      <c r="H70" s="5">
        <v>140.30000000000001</v>
      </c>
      <c r="I70" s="5">
        <v>4.4000000000000004</v>
      </c>
      <c r="J70" s="8">
        <v>0.54505928853754948</v>
      </c>
      <c r="K70" s="16">
        <v>44850</v>
      </c>
      <c r="L70" s="11">
        <v>2.4764740000000001</v>
      </c>
      <c r="M70" s="11">
        <v>4.109057E-2</v>
      </c>
      <c r="N70" s="17">
        <v>1.6592368827615394</v>
      </c>
      <c r="O70" s="11">
        <v>0.13639999999999999</v>
      </c>
      <c r="P70" s="11">
        <v>2E-3</v>
      </c>
      <c r="Q70" s="18">
        <v>1.466275659824047</v>
      </c>
      <c r="R70" s="9">
        <v>7.76</v>
      </c>
      <c r="S70" s="9">
        <v>0.12</v>
      </c>
      <c r="T70" s="6">
        <v>1.5463917525773196</v>
      </c>
      <c r="U70" s="11">
        <v>0.40379999999999999</v>
      </c>
      <c r="V70" s="11">
        <v>6.7000000000000002E-3</v>
      </c>
      <c r="W70" s="6">
        <v>1.6592372461614662</v>
      </c>
      <c r="X70" s="18">
        <v>0.57869999999999999</v>
      </c>
      <c r="Y70" s="11">
        <v>0.1129</v>
      </c>
      <c r="Z70" s="19">
        <v>2.8999999999999998E-3</v>
      </c>
      <c r="AA70" s="5">
        <v>2198</v>
      </c>
      <c r="AB70" s="5">
        <v>14</v>
      </c>
      <c r="AC70" s="5">
        <v>2182</v>
      </c>
      <c r="AD70" s="5">
        <v>30</v>
      </c>
      <c r="AE70" s="5">
        <v>2203</v>
      </c>
      <c r="AF70" s="20">
        <v>15</v>
      </c>
      <c r="AG70" s="5">
        <v>2190</v>
      </c>
      <c r="AH70" s="20">
        <v>140</v>
      </c>
      <c r="AI70" s="20">
        <v>99.27206551410373</v>
      </c>
      <c r="AJ70" s="21"/>
    </row>
    <row r="71" spans="1:36">
      <c r="A71" s="25">
        <v>63</v>
      </c>
      <c r="B71" s="14" t="s">
        <v>79</v>
      </c>
      <c r="C71" s="15">
        <v>1.2025723472668811E-2</v>
      </c>
      <c r="D71" s="5">
        <v>1043</v>
      </c>
      <c r="E71" s="5">
        <v>61</v>
      </c>
      <c r="F71" s="5">
        <v>62.6</v>
      </c>
      <c r="G71" s="5">
        <v>4.5</v>
      </c>
      <c r="H71" s="5">
        <v>61</v>
      </c>
      <c r="I71" s="5">
        <v>4.3</v>
      </c>
      <c r="J71" s="8">
        <v>6.0019175455417066E-2</v>
      </c>
      <c r="K71" s="16">
        <v>155500</v>
      </c>
      <c r="L71" s="11">
        <v>2.6420080000000001</v>
      </c>
      <c r="M71" s="11">
        <v>6.0029770000000003E-2</v>
      </c>
      <c r="N71" s="17">
        <v>2.2721267308804518</v>
      </c>
      <c r="O71" s="11">
        <v>0.13089999999999999</v>
      </c>
      <c r="P71" s="11">
        <v>2.3E-3</v>
      </c>
      <c r="Q71" s="18">
        <v>1.757066462948816</v>
      </c>
      <c r="R71" s="9">
        <v>6.88</v>
      </c>
      <c r="S71" s="9">
        <v>0.15</v>
      </c>
      <c r="T71" s="6">
        <v>2.1802325581395348</v>
      </c>
      <c r="U71" s="11">
        <v>0.3785</v>
      </c>
      <c r="V71" s="11">
        <v>8.6E-3</v>
      </c>
      <c r="W71" s="6">
        <v>2.2721268163804491</v>
      </c>
      <c r="X71" s="18">
        <v>0.67628999999999995</v>
      </c>
      <c r="Y71" s="11">
        <v>0.11260000000000001</v>
      </c>
      <c r="Z71" s="19">
        <v>5.5999999999999999E-3</v>
      </c>
      <c r="AA71" s="5">
        <v>2114</v>
      </c>
      <c r="AB71" s="5">
        <v>18</v>
      </c>
      <c r="AC71" s="5">
        <v>2067</v>
      </c>
      <c r="AD71" s="5">
        <v>39</v>
      </c>
      <c r="AE71" s="5">
        <v>2094</v>
      </c>
      <c r="AF71" s="20">
        <v>19</v>
      </c>
      <c r="AG71" s="5">
        <v>2120</v>
      </c>
      <c r="AH71" s="20">
        <v>530</v>
      </c>
      <c r="AI71" s="20">
        <v>97.776726584673597</v>
      </c>
      <c r="AJ71" s="21"/>
    </row>
    <row r="72" spans="1:36">
      <c r="A72" s="25">
        <v>64</v>
      </c>
      <c r="B72" s="14" t="s">
        <v>80</v>
      </c>
      <c r="C72" s="15">
        <v>1.4172034861690034E-2</v>
      </c>
      <c r="D72" s="5">
        <v>771</v>
      </c>
      <c r="E72" s="5">
        <v>32</v>
      </c>
      <c r="F72" s="5">
        <v>192.2</v>
      </c>
      <c r="G72" s="5">
        <v>3.2</v>
      </c>
      <c r="H72" s="5">
        <v>198.1</v>
      </c>
      <c r="I72" s="5">
        <v>4</v>
      </c>
      <c r="J72" s="8">
        <v>0.24928664072632942</v>
      </c>
      <c r="K72" s="16">
        <v>131950</v>
      </c>
      <c r="L72" s="11">
        <v>2.4254180000000001</v>
      </c>
      <c r="M72" s="11">
        <v>3.823725E-2</v>
      </c>
      <c r="N72" s="17">
        <v>1.5765220675363998</v>
      </c>
      <c r="O72" s="11">
        <v>0.13220000000000001</v>
      </c>
      <c r="P72" s="11">
        <v>1.6000000000000001E-3</v>
      </c>
      <c r="Q72" s="18">
        <v>1.2102874432677762</v>
      </c>
      <c r="R72" s="9">
        <v>7.65</v>
      </c>
      <c r="S72" s="9">
        <v>0.12</v>
      </c>
      <c r="T72" s="6">
        <v>1.5686274509803921</v>
      </c>
      <c r="U72" s="11">
        <v>0.4123</v>
      </c>
      <c r="V72" s="11">
        <v>6.4999999999999997E-3</v>
      </c>
      <c r="W72" s="6">
        <v>1.5765219500363814</v>
      </c>
      <c r="X72" s="18">
        <v>0.68776000000000004</v>
      </c>
      <c r="Y72" s="11">
        <v>0.10920000000000001</v>
      </c>
      <c r="Z72" s="19">
        <v>2.5000000000000001E-3</v>
      </c>
      <c r="AA72" s="5">
        <v>2131</v>
      </c>
      <c r="AB72" s="5">
        <v>13</v>
      </c>
      <c r="AC72" s="5">
        <v>2222</v>
      </c>
      <c r="AD72" s="5">
        <v>29</v>
      </c>
      <c r="AE72" s="5">
        <v>2190</v>
      </c>
      <c r="AF72" s="20">
        <v>14</v>
      </c>
      <c r="AG72" s="5">
        <v>2113</v>
      </c>
      <c r="AH72" s="20">
        <v>84</v>
      </c>
      <c r="AI72" s="20">
        <v>104.27029563585171</v>
      </c>
      <c r="AJ72" s="21"/>
    </row>
    <row r="73" spans="1:36">
      <c r="A73" s="25">
        <v>65</v>
      </c>
      <c r="B73" s="14" t="s">
        <v>81</v>
      </c>
      <c r="C73" s="15">
        <v>8.9047619047619042E-2</v>
      </c>
      <c r="D73" s="5">
        <v>121.9</v>
      </c>
      <c r="E73" s="5">
        <v>4.8</v>
      </c>
      <c r="F73" s="5">
        <v>153.80000000000001</v>
      </c>
      <c r="G73" s="5">
        <v>5.5</v>
      </c>
      <c r="H73" s="5">
        <v>156</v>
      </c>
      <c r="I73" s="5">
        <v>5.7</v>
      </c>
      <c r="J73" s="8">
        <v>1.2616899097621002</v>
      </c>
      <c r="K73" s="16">
        <v>21000</v>
      </c>
      <c r="L73" s="11">
        <v>2.5056379999999998</v>
      </c>
      <c r="M73" s="11">
        <v>5.0225760000000001E-2</v>
      </c>
      <c r="N73" s="17">
        <v>2.0045098294326635</v>
      </c>
      <c r="O73" s="11">
        <v>0.1328</v>
      </c>
      <c r="P73" s="11">
        <v>2.8E-3</v>
      </c>
      <c r="Q73" s="18">
        <v>2.1084337349397591</v>
      </c>
      <c r="R73" s="9">
        <v>7.46</v>
      </c>
      <c r="S73" s="9">
        <v>0.15</v>
      </c>
      <c r="T73" s="6">
        <v>2.0107238605898123</v>
      </c>
      <c r="U73" s="11">
        <v>0.39910000000000001</v>
      </c>
      <c r="V73" s="11">
        <v>8.0000000000000002E-3</v>
      </c>
      <c r="W73" s="6">
        <v>2.0045101478326237</v>
      </c>
      <c r="X73" s="18">
        <v>0.40105000000000002</v>
      </c>
      <c r="Y73" s="11">
        <v>0.1108</v>
      </c>
      <c r="Z73" s="19">
        <v>2.3999999999999998E-3</v>
      </c>
      <c r="AA73" s="5">
        <v>2168</v>
      </c>
      <c r="AB73" s="5">
        <v>21</v>
      </c>
      <c r="AC73" s="5">
        <v>2167</v>
      </c>
      <c r="AD73" s="5">
        <v>36</v>
      </c>
      <c r="AE73" s="5">
        <v>2167</v>
      </c>
      <c r="AF73" s="20">
        <v>18</v>
      </c>
      <c r="AG73" s="5">
        <v>2150</v>
      </c>
      <c r="AH73" s="20">
        <v>110</v>
      </c>
      <c r="AI73" s="20">
        <v>99.953874538745396</v>
      </c>
      <c r="AJ73" s="21"/>
    </row>
    <row r="74" spans="1:36">
      <c r="A74" s="25">
        <v>66</v>
      </c>
      <c r="B74" s="14" t="s">
        <v>82</v>
      </c>
      <c r="C74" s="15">
        <v>3.1349538977367981E-2</v>
      </c>
      <c r="D74" s="5">
        <v>344</v>
      </c>
      <c r="E74" s="5">
        <v>14</v>
      </c>
      <c r="F74" s="5">
        <v>206</v>
      </c>
      <c r="G74" s="5">
        <v>11</v>
      </c>
      <c r="H74" s="5">
        <v>208</v>
      </c>
      <c r="I74" s="5">
        <v>10</v>
      </c>
      <c r="J74" s="8">
        <v>0.59883720930232553</v>
      </c>
      <c r="K74" s="16">
        <v>59650</v>
      </c>
      <c r="L74" s="11">
        <v>2.5297239999999999</v>
      </c>
      <c r="M74" s="11">
        <v>3.9676929999999999E-2</v>
      </c>
      <c r="N74" s="17">
        <v>1.5684292041345222</v>
      </c>
      <c r="O74" s="11">
        <v>0.13339999999999999</v>
      </c>
      <c r="P74" s="11">
        <v>1.9E-3</v>
      </c>
      <c r="Q74" s="18">
        <v>1.4242878560719641</v>
      </c>
      <c r="R74" s="9">
        <v>7.46</v>
      </c>
      <c r="S74" s="9">
        <v>0.13</v>
      </c>
      <c r="T74" s="6">
        <v>1.7426273458445041</v>
      </c>
      <c r="U74" s="11">
        <v>0.39529999999999998</v>
      </c>
      <c r="V74" s="11">
        <v>6.1999999999999998E-3</v>
      </c>
      <c r="W74" s="6">
        <v>1.5684290412345054</v>
      </c>
      <c r="X74" s="18">
        <v>0.59489999999999998</v>
      </c>
      <c r="Y74" s="11">
        <v>0.1118</v>
      </c>
      <c r="Z74" s="19">
        <v>2.5999999999999999E-3</v>
      </c>
      <c r="AA74" s="5">
        <v>2140</v>
      </c>
      <c r="AB74" s="5">
        <v>15</v>
      </c>
      <c r="AC74" s="5">
        <v>2147</v>
      </c>
      <c r="AD74" s="5">
        <v>28</v>
      </c>
      <c r="AE74" s="5">
        <v>2162</v>
      </c>
      <c r="AF74" s="20">
        <v>15</v>
      </c>
      <c r="AG74" s="5">
        <v>2130</v>
      </c>
      <c r="AH74" s="20">
        <v>110</v>
      </c>
      <c r="AI74" s="20">
        <v>100.32710280373831</v>
      </c>
      <c r="AJ74" s="21"/>
    </row>
    <row r="75" spans="1:36">
      <c r="A75" s="25">
        <v>67</v>
      </c>
      <c r="B75" s="14" t="s">
        <v>83</v>
      </c>
      <c r="C75" s="15">
        <v>1.7608286252354048E-2</v>
      </c>
      <c r="D75" s="5">
        <v>593</v>
      </c>
      <c r="E75" s="5">
        <v>11</v>
      </c>
      <c r="F75" s="5">
        <v>729</v>
      </c>
      <c r="G75" s="5">
        <v>12</v>
      </c>
      <c r="H75" s="5">
        <v>779</v>
      </c>
      <c r="I75" s="5">
        <v>15</v>
      </c>
      <c r="J75" s="8">
        <v>1.2293423271500843</v>
      </c>
      <c r="K75" s="16">
        <v>106200</v>
      </c>
      <c r="L75" s="11">
        <v>2.49004</v>
      </c>
      <c r="M75" s="11">
        <v>4.7742300000000001E-2</v>
      </c>
      <c r="N75" s="17">
        <v>1.917330645290839</v>
      </c>
      <c r="O75" s="11">
        <v>0.13270000000000001</v>
      </c>
      <c r="P75" s="11">
        <v>2.3E-3</v>
      </c>
      <c r="Q75" s="18">
        <v>1.7332328560663148</v>
      </c>
      <c r="R75" s="9">
        <v>7.68</v>
      </c>
      <c r="S75" s="9">
        <v>0.15</v>
      </c>
      <c r="T75" s="6">
        <v>1.953125</v>
      </c>
      <c r="U75" s="11">
        <v>0.40160000000000001</v>
      </c>
      <c r="V75" s="11">
        <v>7.7000000000000002E-3</v>
      </c>
      <c r="W75" s="6">
        <v>1.9173306772908367</v>
      </c>
      <c r="X75" s="18">
        <v>0.55554000000000003</v>
      </c>
      <c r="Y75" s="11">
        <v>0.1162</v>
      </c>
      <c r="Z75" s="19">
        <v>2.5999999999999999E-3</v>
      </c>
      <c r="AA75" s="5">
        <v>2145</v>
      </c>
      <c r="AB75" s="5">
        <v>18</v>
      </c>
      <c r="AC75" s="5">
        <v>2169</v>
      </c>
      <c r="AD75" s="5">
        <v>36</v>
      </c>
      <c r="AE75" s="5">
        <v>2188</v>
      </c>
      <c r="AF75" s="20">
        <v>17</v>
      </c>
      <c r="AG75" s="5">
        <v>2201</v>
      </c>
      <c r="AH75" s="20">
        <v>53</v>
      </c>
      <c r="AI75" s="20">
        <v>101.11888111888112</v>
      </c>
      <c r="AJ75" s="21"/>
    </row>
    <row r="76" spans="1:36">
      <c r="A76" s="25">
        <v>68</v>
      </c>
      <c r="B76" s="14" t="s">
        <v>84</v>
      </c>
      <c r="C76" s="15">
        <v>4.6691635455680398E-2</v>
      </c>
      <c r="D76" s="5">
        <v>251</v>
      </c>
      <c r="E76" s="5">
        <v>12</v>
      </c>
      <c r="F76" s="5">
        <v>92.1</v>
      </c>
      <c r="G76" s="5">
        <v>2.6</v>
      </c>
      <c r="H76" s="5">
        <v>84.1</v>
      </c>
      <c r="I76" s="5">
        <v>3</v>
      </c>
      <c r="J76" s="8">
        <v>0.36693227091633462</v>
      </c>
      <c r="K76" s="16">
        <v>40050</v>
      </c>
      <c r="L76" s="11">
        <v>2.686728</v>
      </c>
      <c r="M76" s="11">
        <v>4.7642129999999998E-2</v>
      </c>
      <c r="N76" s="17">
        <v>1.7732397920444496</v>
      </c>
      <c r="O76" s="11">
        <v>0.13239999999999999</v>
      </c>
      <c r="P76" s="11">
        <v>2.3999999999999998E-3</v>
      </c>
      <c r="Q76" s="18">
        <v>1.8126888217522656</v>
      </c>
      <c r="R76" s="9">
        <v>6.98</v>
      </c>
      <c r="S76" s="9">
        <v>0.12</v>
      </c>
      <c r="T76" s="6">
        <v>1.7191977077363894</v>
      </c>
      <c r="U76" s="11">
        <v>0.37219999999999998</v>
      </c>
      <c r="V76" s="11">
        <v>6.6E-3</v>
      </c>
      <c r="W76" s="6">
        <v>1.7732401934443847</v>
      </c>
      <c r="X76" s="18">
        <v>0.48970999999999998</v>
      </c>
      <c r="Y76" s="11">
        <v>9.9500000000000005E-2</v>
      </c>
      <c r="Z76" s="19">
        <v>3.0000000000000001E-3</v>
      </c>
      <c r="AA76" s="5">
        <v>2135</v>
      </c>
      <c r="AB76" s="5">
        <v>17</v>
      </c>
      <c r="AC76" s="5">
        <v>2042</v>
      </c>
      <c r="AD76" s="5">
        <v>31</v>
      </c>
      <c r="AE76" s="5">
        <v>2114</v>
      </c>
      <c r="AF76" s="20">
        <v>16</v>
      </c>
      <c r="AG76" s="5">
        <v>1790</v>
      </c>
      <c r="AH76" s="20">
        <v>200</v>
      </c>
      <c r="AI76" s="20">
        <v>95.644028103044505</v>
      </c>
      <c r="AJ76" s="21"/>
    </row>
    <row r="77" spans="1:36">
      <c r="A77" s="25">
        <v>69</v>
      </c>
      <c r="B77" s="14" t="s">
        <v>85</v>
      </c>
      <c r="C77" s="15">
        <v>4.1053787047200876E-2</v>
      </c>
      <c r="D77" s="5">
        <v>276</v>
      </c>
      <c r="E77" s="5">
        <v>10</v>
      </c>
      <c r="F77" s="5">
        <v>126.6</v>
      </c>
      <c r="G77" s="5">
        <v>4.2</v>
      </c>
      <c r="H77" s="5">
        <v>136.5</v>
      </c>
      <c r="I77" s="5">
        <v>6.2</v>
      </c>
      <c r="J77" s="8">
        <v>0.458695652173913</v>
      </c>
      <c r="K77" s="16">
        <v>45550</v>
      </c>
      <c r="L77" s="11">
        <v>2.4857070000000001</v>
      </c>
      <c r="M77" s="11">
        <v>5.5608659999999997E-2</v>
      </c>
      <c r="N77" s="17">
        <v>2.2371365571243915</v>
      </c>
      <c r="O77" s="11">
        <v>0.13469999999999999</v>
      </c>
      <c r="P77" s="11">
        <v>2.7000000000000001E-3</v>
      </c>
      <c r="Q77" s="18">
        <v>2.0044543429844102</v>
      </c>
      <c r="R77" s="9">
        <v>7.48</v>
      </c>
      <c r="S77" s="9">
        <v>0.15</v>
      </c>
      <c r="T77" s="6">
        <v>2.0053475935828873</v>
      </c>
      <c r="U77" s="11">
        <v>0.40229999999999999</v>
      </c>
      <c r="V77" s="11">
        <v>8.9999999999999993E-3</v>
      </c>
      <c r="W77" s="6">
        <v>2.2371364653243844</v>
      </c>
      <c r="X77" s="18">
        <v>0.60736999999999997</v>
      </c>
      <c r="Y77" s="11">
        <v>0.1129</v>
      </c>
      <c r="Z77" s="19">
        <v>3.3999999999999998E-3</v>
      </c>
      <c r="AA77" s="5">
        <v>2185</v>
      </c>
      <c r="AB77" s="5">
        <v>20</v>
      </c>
      <c r="AC77" s="5">
        <v>2173</v>
      </c>
      <c r="AD77" s="5">
        <v>41</v>
      </c>
      <c r="AE77" s="5">
        <v>2164</v>
      </c>
      <c r="AF77" s="20">
        <v>18</v>
      </c>
      <c r="AG77" s="5">
        <v>2040</v>
      </c>
      <c r="AH77" s="20">
        <v>160</v>
      </c>
      <c r="AI77" s="20">
        <v>99.450800915331811</v>
      </c>
      <c r="AJ77" s="21"/>
    </row>
    <row r="78" spans="1:36">
      <c r="A78" s="25">
        <v>70</v>
      </c>
      <c r="B78" s="14" t="s">
        <v>86</v>
      </c>
      <c r="C78" s="15">
        <v>3.9451476793248945E-2</v>
      </c>
      <c r="D78" s="5">
        <v>280.7</v>
      </c>
      <c r="E78" s="5">
        <v>6.9</v>
      </c>
      <c r="F78" s="5">
        <v>146.9</v>
      </c>
      <c r="G78" s="5">
        <v>3.3</v>
      </c>
      <c r="H78" s="5">
        <v>155.4</v>
      </c>
      <c r="I78" s="5">
        <v>4.0999999999999996</v>
      </c>
      <c r="J78" s="8">
        <v>0.52333452084075527</v>
      </c>
      <c r="K78" s="16">
        <v>47400</v>
      </c>
      <c r="L78" s="11">
        <v>2.4533860000000001</v>
      </c>
      <c r="M78" s="11">
        <v>3.8522250000000001E-2</v>
      </c>
      <c r="N78" s="17">
        <v>1.5701667002257287</v>
      </c>
      <c r="O78" s="11">
        <v>0.1346</v>
      </c>
      <c r="P78" s="11">
        <v>2.0999999999999999E-3</v>
      </c>
      <c r="Q78" s="18">
        <v>1.5601783060921248</v>
      </c>
      <c r="R78" s="9">
        <v>7.67</v>
      </c>
      <c r="S78" s="9">
        <v>0.12</v>
      </c>
      <c r="T78" s="6">
        <v>1.5645371577574969</v>
      </c>
      <c r="U78" s="11">
        <v>0.40760000000000002</v>
      </c>
      <c r="V78" s="11">
        <v>6.4000000000000003E-3</v>
      </c>
      <c r="W78" s="6">
        <v>1.5701668302257115</v>
      </c>
      <c r="X78" s="18">
        <v>0.50919000000000003</v>
      </c>
      <c r="Y78" s="11">
        <v>0.1172</v>
      </c>
      <c r="Z78" s="19">
        <v>2.8E-3</v>
      </c>
      <c r="AA78" s="5">
        <v>2174</v>
      </c>
      <c r="AB78" s="5">
        <v>16</v>
      </c>
      <c r="AC78" s="5">
        <v>2202</v>
      </c>
      <c r="AD78" s="5">
        <v>29</v>
      </c>
      <c r="AE78" s="5">
        <v>2189</v>
      </c>
      <c r="AF78" s="20">
        <v>14</v>
      </c>
      <c r="AG78" s="5">
        <v>2140</v>
      </c>
      <c r="AH78" s="20">
        <v>120</v>
      </c>
      <c r="AI78" s="20">
        <v>101.28794848206071</v>
      </c>
      <c r="AJ78" s="21"/>
    </row>
    <row r="79" spans="1:36">
      <c r="A79" s="25">
        <v>71</v>
      </c>
      <c r="B79" s="14" t="s">
        <v>87</v>
      </c>
      <c r="C79" s="15">
        <v>2.2435512897420518E-2</v>
      </c>
      <c r="D79" s="5">
        <v>647</v>
      </c>
      <c r="E79" s="5">
        <v>13</v>
      </c>
      <c r="F79" s="5">
        <v>18.52</v>
      </c>
      <c r="G79" s="5">
        <v>0.67</v>
      </c>
      <c r="H79" s="5">
        <v>14.2</v>
      </c>
      <c r="I79" s="5">
        <v>1</v>
      </c>
      <c r="J79" s="8">
        <v>2.8624420401854714E-2</v>
      </c>
      <c r="K79" s="16">
        <v>83350</v>
      </c>
      <c r="L79" s="11">
        <v>3.040438</v>
      </c>
      <c r="M79" s="11">
        <v>5.8238850000000002E-2</v>
      </c>
      <c r="N79" s="17">
        <v>1.9154756650193165</v>
      </c>
      <c r="O79" s="11">
        <v>0.11890000000000001</v>
      </c>
      <c r="P79" s="11">
        <v>2E-3</v>
      </c>
      <c r="Q79" s="18">
        <v>1.6820857863751051</v>
      </c>
      <c r="R79" s="9">
        <v>5.4260000000000002</v>
      </c>
      <c r="S79" s="9">
        <v>9.4E-2</v>
      </c>
      <c r="T79" s="6">
        <v>1.7323995576852194</v>
      </c>
      <c r="U79" s="11">
        <v>0.32890000000000003</v>
      </c>
      <c r="V79" s="11">
        <v>6.3E-3</v>
      </c>
      <c r="W79" s="6">
        <v>1.9154758285193068</v>
      </c>
      <c r="X79" s="18">
        <v>0.58159000000000005</v>
      </c>
      <c r="Y79" s="11">
        <v>8.3400000000000002E-2</v>
      </c>
      <c r="Z79" s="19">
        <v>6.3E-3</v>
      </c>
      <c r="AA79" s="5">
        <v>1946</v>
      </c>
      <c r="AB79" s="5">
        <v>18</v>
      </c>
      <c r="AC79" s="5">
        <v>1837</v>
      </c>
      <c r="AD79" s="5">
        <v>30</v>
      </c>
      <c r="AE79" s="5">
        <v>1885</v>
      </c>
      <c r="AF79" s="20">
        <v>15</v>
      </c>
      <c r="AG79" s="5">
        <v>1380</v>
      </c>
      <c r="AH79" s="20">
        <v>960</v>
      </c>
      <c r="AI79" s="20">
        <v>94.39876670092498</v>
      </c>
      <c r="AJ79" s="21"/>
    </row>
    <row r="80" spans="1:36">
      <c r="A80" s="25">
        <v>72</v>
      </c>
      <c r="B80" s="14" t="s">
        <v>88</v>
      </c>
      <c r="C80" s="15">
        <v>1.0535211267605633E-2</v>
      </c>
      <c r="D80" s="5">
        <v>1119</v>
      </c>
      <c r="E80" s="5">
        <v>34</v>
      </c>
      <c r="F80" s="5">
        <v>394.5</v>
      </c>
      <c r="G80" s="5">
        <v>9.1999999999999993</v>
      </c>
      <c r="H80" s="5">
        <v>403</v>
      </c>
      <c r="I80" s="5">
        <v>11</v>
      </c>
      <c r="J80" s="8">
        <v>0.35254691689008044</v>
      </c>
      <c r="K80" s="16">
        <v>177500</v>
      </c>
      <c r="L80" s="11">
        <v>2.4557959999999999</v>
      </c>
      <c r="M80" s="11">
        <v>4.885055E-2</v>
      </c>
      <c r="N80" s="17">
        <v>1.9891941350177296</v>
      </c>
      <c r="O80" s="11">
        <v>0.13109999999999999</v>
      </c>
      <c r="P80" s="11">
        <v>2.2000000000000001E-3</v>
      </c>
      <c r="Q80" s="18">
        <v>1.6781083142639208</v>
      </c>
      <c r="R80" s="9">
        <v>7.42</v>
      </c>
      <c r="S80" s="9">
        <v>0.14000000000000001</v>
      </c>
      <c r="T80" s="6">
        <v>1.8867924528301889</v>
      </c>
      <c r="U80" s="11">
        <v>0.40720000000000001</v>
      </c>
      <c r="V80" s="11">
        <v>8.0999999999999996E-3</v>
      </c>
      <c r="W80" s="6">
        <v>1.9891944990176817</v>
      </c>
      <c r="X80" s="18">
        <v>0.58304999999999996</v>
      </c>
      <c r="Y80" s="11">
        <v>0.1084</v>
      </c>
      <c r="Z80" s="19">
        <v>2.3E-3</v>
      </c>
      <c r="AA80" s="5">
        <v>2126</v>
      </c>
      <c r="AB80" s="5">
        <v>16</v>
      </c>
      <c r="AC80" s="5">
        <v>2196</v>
      </c>
      <c r="AD80" s="5">
        <v>37</v>
      </c>
      <c r="AE80" s="5">
        <v>2161</v>
      </c>
      <c r="AF80" s="20">
        <v>17</v>
      </c>
      <c r="AG80" s="5">
        <v>1993</v>
      </c>
      <c r="AH80" s="20">
        <v>57</v>
      </c>
      <c r="AI80" s="20">
        <v>103.2925682031985</v>
      </c>
      <c r="AJ80" s="21"/>
    </row>
    <row r="81" spans="1:36">
      <c r="A81" s="25">
        <v>73</v>
      </c>
      <c r="B81" s="14" t="s">
        <v>89</v>
      </c>
      <c r="C81" s="15">
        <v>4.5665445665445663E-2</v>
      </c>
      <c r="D81" s="5">
        <v>240</v>
      </c>
      <c r="E81" s="5">
        <v>21</v>
      </c>
      <c r="F81" s="5">
        <v>127.9</v>
      </c>
      <c r="G81" s="5">
        <v>8.6999999999999993</v>
      </c>
      <c r="H81" s="5">
        <v>134</v>
      </c>
      <c r="I81" s="5">
        <v>10</v>
      </c>
      <c r="J81" s="8">
        <v>0.53291666666666671</v>
      </c>
      <c r="K81" s="16">
        <v>40950</v>
      </c>
      <c r="L81" s="11">
        <v>2.3201860000000001</v>
      </c>
      <c r="M81" s="11">
        <v>5.9215869999999997E-2</v>
      </c>
      <c r="N81" s="17">
        <v>2.5522035733342068</v>
      </c>
      <c r="O81" s="11">
        <v>0.14599999999999999</v>
      </c>
      <c r="P81" s="11">
        <v>3.2000000000000002E-3</v>
      </c>
      <c r="Q81" s="18">
        <v>2.1917808219178085</v>
      </c>
      <c r="R81" s="9">
        <v>8.61</v>
      </c>
      <c r="S81" s="9">
        <v>0.21</v>
      </c>
      <c r="T81" s="6">
        <v>2.4390243902439024</v>
      </c>
      <c r="U81" s="11">
        <v>0.43099999999999999</v>
      </c>
      <c r="V81" s="11">
        <v>1.0999999999999999E-2</v>
      </c>
      <c r="W81" s="6">
        <v>2.5522041763341066</v>
      </c>
      <c r="X81" s="18">
        <v>0.63949</v>
      </c>
      <c r="Y81" s="11">
        <v>0.11459999999999999</v>
      </c>
      <c r="Z81" s="19">
        <v>3.3999999999999998E-3</v>
      </c>
      <c r="AA81" s="5">
        <v>2293</v>
      </c>
      <c r="AB81" s="5">
        <v>22</v>
      </c>
      <c r="AC81" s="5">
        <v>2305</v>
      </c>
      <c r="AD81" s="5">
        <v>51</v>
      </c>
      <c r="AE81" s="5">
        <v>2296</v>
      </c>
      <c r="AF81" s="20">
        <v>23</v>
      </c>
      <c r="AG81" s="5">
        <v>2160</v>
      </c>
      <c r="AH81" s="20">
        <v>220</v>
      </c>
      <c r="AI81" s="20">
        <v>100.52333187963367</v>
      </c>
      <c r="AJ81" s="21"/>
    </row>
    <row r="82" spans="1:36">
      <c r="A82" s="25">
        <v>74</v>
      </c>
      <c r="B82" s="14" t="s">
        <v>90</v>
      </c>
      <c r="C82" s="15">
        <v>3.4823091247672251E-2</v>
      </c>
      <c r="D82" s="5">
        <v>338</v>
      </c>
      <c r="E82" s="5">
        <v>29</v>
      </c>
      <c r="F82" s="5">
        <v>58.3</v>
      </c>
      <c r="G82" s="5">
        <v>2.9</v>
      </c>
      <c r="H82" s="5">
        <v>64.900000000000006</v>
      </c>
      <c r="I82" s="5">
        <v>3.3</v>
      </c>
      <c r="J82" s="8">
        <v>0.1724852071005917</v>
      </c>
      <c r="K82" s="16">
        <v>53700</v>
      </c>
      <c r="L82" s="11">
        <v>2.4195500000000001</v>
      </c>
      <c r="M82" s="11">
        <v>4.7419200000000002E-2</v>
      </c>
      <c r="N82" s="17">
        <v>1.9598355066024673</v>
      </c>
      <c r="O82" s="11">
        <v>0.13059999999999999</v>
      </c>
      <c r="P82" s="11">
        <v>2.2000000000000001E-3</v>
      </c>
      <c r="Q82" s="18">
        <v>1.6845329249617151</v>
      </c>
      <c r="R82" s="9">
        <v>7.51</v>
      </c>
      <c r="S82" s="9">
        <v>0.13</v>
      </c>
      <c r="T82" s="6">
        <v>1.7310252996005329</v>
      </c>
      <c r="U82" s="11">
        <v>0.4133</v>
      </c>
      <c r="V82" s="11">
        <v>8.0999999999999996E-3</v>
      </c>
      <c r="W82" s="6">
        <v>1.9598354706024679</v>
      </c>
      <c r="X82" s="18">
        <v>0.56708999999999998</v>
      </c>
      <c r="Y82" s="11">
        <v>0.1221</v>
      </c>
      <c r="Z82" s="19">
        <v>4.3E-3</v>
      </c>
      <c r="AA82" s="5">
        <v>2126</v>
      </c>
      <c r="AB82" s="5">
        <v>17</v>
      </c>
      <c r="AC82" s="5">
        <v>2223</v>
      </c>
      <c r="AD82" s="5">
        <v>37</v>
      </c>
      <c r="AE82" s="5">
        <v>2174</v>
      </c>
      <c r="AF82" s="20">
        <v>16</v>
      </c>
      <c r="AG82" s="5">
        <v>2170</v>
      </c>
      <c r="AH82" s="20">
        <v>310</v>
      </c>
      <c r="AI82" s="20">
        <v>104.56255879586077</v>
      </c>
      <c r="AJ82" s="21"/>
    </row>
    <row r="83" spans="1:36">
      <c r="A83" s="25">
        <v>75</v>
      </c>
      <c r="B83" s="14" t="s">
        <v>91</v>
      </c>
      <c r="C83" s="15">
        <v>3.2437120555073723E-2</v>
      </c>
      <c r="D83" s="5">
        <v>388</v>
      </c>
      <c r="E83" s="5">
        <v>15</v>
      </c>
      <c r="F83" s="5">
        <v>34.700000000000003</v>
      </c>
      <c r="G83" s="5">
        <v>2.1</v>
      </c>
      <c r="H83" s="5">
        <v>39.6</v>
      </c>
      <c r="I83" s="5">
        <v>2.5</v>
      </c>
      <c r="J83" s="8">
        <v>8.9432989690721651E-2</v>
      </c>
      <c r="K83" s="16">
        <v>57650</v>
      </c>
      <c r="L83" s="11">
        <v>2.621232</v>
      </c>
      <c r="M83" s="11">
        <v>4.5347659999999998E-2</v>
      </c>
      <c r="N83" s="17">
        <v>1.7300132151598941</v>
      </c>
      <c r="O83" s="11">
        <v>0.12759999999999999</v>
      </c>
      <c r="P83" s="11">
        <v>1.9E-3</v>
      </c>
      <c r="Q83" s="18">
        <v>1.4890282131661443</v>
      </c>
      <c r="R83" s="9">
        <v>6.82</v>
      </c>
      <c r="S83" s="9">
        <v>0.12</v>
      </c>
      <c r="T83" s="6">
        <v>1.7595307917888561</v>
      </c>
      <c r="U83" s="11">
        <v>0.38150000000000001</v>
      </c>
      <c r="V83" s="11">
        <v>6.6E-3</v>
      </c>
      <c r="W83" s="6">
        <v>1.7300131061598951</v>
      </c>
      <c r="X83" s="18">
        <v>0.65139000000000002</v>
      </c>
      <c r="Y83" s="11">
        <v>0.12590000000000001</v>
      </c>
      <c r="Z83" s="19">
        <v>5.7000000000000002E-3</v>
      </c>
      <c r="AA83" s="5">
        <v>2090</v>
      </c>
      <c r="AB83" s="5">
        <v>14</v>
      </c>
      <c r="AC83" s="5">
        <v>2080</v>
      </c>
      <c r="AD83" s="5">
        <v>30</v>
      </c>
      <c r="AE83" s="5">
        <v>2084</v>
      </c>
      <c r="AF83" s="20">
        <v>15</v>
      </c>
      <c r="AG83" s="5">
        <v>2400</v>
      </c>
      <c r="AH83" s="20">
        <v>610</v>
      </c>
      <c r="AI83" s="20">
        <v>99.52153110047847</v>
      </c>
      <c r="AJ83" s="21"/>
    </row>
    <row r="84" spans="1:36">
      <c r="A84" s="25">
        <v>76</v>
      </c>
      <c r="B84" s="14" t="s">
        <v>92</v>
      </c>
      <c r="C84" s="15">
        <v>4.3948296122209166E-3</v>
      </c>
      <c r="D84" s="5">
        <v>2403</v>
      </c>
      <c r="E84" s="5">
        <v>58</v>
      </c>
      <c r="F84" s="5">
        <v>38.200000000000003</v>
      </c>
      <c r="G84" s="5">
        <v>1.3</v>
      </c>
      <c r="H84" s="5">
        <v>47.6</v>
      </c>
      <c r="I84" s="5">
        <v>2.2000000000000002</v>
      </c>
      <c r="J84" s="8">
        <v>1.5896795672076573E-2</v>
      </c>
      <c r="K84" s="16">
        <v>425500</v>
      </c>
      <c r="L84" s="11">
        <v>2.3266640000000001</v>
      </c>
      <c r="M84" s="11">
        <v>4.4930919999999999E-2</v>
      </c>
      <c r="N84" s="17">
        <v>1.9311305800923555</v>
      </c>
      <c r="O84" s="11">
        <v>0.12870000000000001</v>
      </c>
      <c r="P84" s="11">
        <v>1.8E-3</v>
      </c>
      <c r="Q84" s="18">
        <v>1.3986013986013983</v>
      </c>
      <c r="R84" s="9">
        <v>7.8</v>
      </c>
      <c r="S84" s="9">
        <v>0.13</v>
      </c>
      <c r="T84" s="6">
        <v>1.6666666666666667</v>
      </c>
      <c r="U84" s="11">
        <v>0.42980000000000002</v>
      </c>
      <c r="V84" s="11">
        <v>8.3000000000000001E-3</v>
      </c>
      <c r="W84" s="6">
        <v>1.9311307584923221</v>
      </c>
      <c r="X84" s="18">
        <v>0.66613999999999995</v>
      </c>
      <c r="Y84" s="11">
        <v>0.1406</v>
      </c>
      <c r="Z84" s="19">
        <v>6.1000000000000004E-3</v>
      </c>
      <c r="AA84" s="5">
        <v>2092</v>
      </c>
      <c r="AB84" s="5">
        <v>16</v>
      </c>
      <c r="AC84" s="5">
        <v>2300</v>
      </c>
      <c r="AD84" s="5">
        <v>37</v>
      </c>
      <c r="AE84" s="5">
        <v>2204</v>
      </c>
      <c r="AF84" s="20">
        <v>15</v>
      </c>
      <c r="AG84" s="5">
        <v>2130</v>
      </c>
      <c r="AH84" s="20">
        <v>500</v>
      </c>
      <c r="AI84" s="20">
        <v>109.94263862332696</v>
      </c>
      <c r="AJ84" s="21"/>
    </row>
    <row r="85" spans="1:36">
      <c r="A85" s="25">
        <v>77</v>
      </c>
      <c r="B85" s="14" t="s">
        <v>93</v>
      </c>
      <c r="C85" s="15">
        <v>3.4375000000000003E-2</v>
      </c>
      <c r="D85" s="5">
        <v>502</v>
      </c>
      <c r="E85" s="5">
        <v>21</v>
      </c>
      <c r="F85" s="5">
        <v>22.83</v>
      </c>
      <c r="G85" s="5">
        <v>0.77</v>
      </c>
      <c r="H85" s="5">
        <v>32</v>
      </c>
      <c r="I85" s="5">
        <v>1.6</v>
      </c>
      <c r="J85" s="8">
        <v>4.5478087649402386E-2</v>
      </c>
      <c r="K85" s="16">
        <v>54400</v>
      </c>
      <c r="L85" s="11">
        <v>3.7693180000000002</v>
      </c>
      <c r="M85" s="11">
        <v>8.0984210000000001E-2</v>
      </c>
      <c r="N85" s="17">
        <v>2.1485109507873839</v>
      </c>
      <c r="O85" s="11">
        <v>0.12239999999999999</v>
      </c>
      <c r="P85" s="11">
        <v>2.3E-3</v>
      </c>
      <c r="Q85" s="18">
        <v>1.8790849673202614</v>
      </c>
      <c r="R85" s="9">
        <v>4.57</v>
      </c>
      <c r="S85" s="9">
        <v>8.8999999999999996E-2</v>
      </c>
      <c r="T85" s="6">
        <v>1.9474835886214441</v>
      </c>
      <c r="U85" s="11">
        <v>0.26529999999999998</v>
      </c>
      <c r="V85" s="11">
        <v>5.7000000000000002E-3</v>
      </c>
      <c r="W85" s="6">
        <v>2.1485111194873729</v>
      </c>
      <c r="X85" s="18">
        <v>0.56977</v>
      </c>
      <c r="Y85" s="11">
        <v>0.1578</v>
      </c>
      <c r="Z85" s="19">
        <v>8.3999999999999995E-3</v>
      </c>
      <c r="AA85" s="5">
        <v>2016</v>
      </c>
      <c r="AB85" s="5">
        <v>19</v>
      </c>
      <c r="AC85" s="5">
        <v>1519</v>
      </c>
      <c r="AD85" s="5">
        <v>29</v>
      </c>
      <c r="AE85" s="5">
        <v>1742</v>
      </c>
      <c r="AF85" s="20">
        <v>16</v>
      </c>
      <c r="AG85" s="5">
        <v>1320</v>
      </c>
      <c r="AH85" s="20">
        <v>890</v>
      </c>
      <c r="AI85" s="20">
        <v>75.347222222222214</v>
      </c>
      <c r="AJ85" s="21"/>
    </row>
    <row r="86" spans="1:36">
      <c r="A86" s="25">
        <v>78</v>
      </c>
      <c r="B86" s="14" t="s">
        <v>94</v>
      </c>
      <c r="C86" s="15">
        <v>3.1088944305901912E-2</v>
      </c>
      <c r="D86" s="5">
        <v>389</v>
      </c>
      <c r="E86" s="5">
        <v>29</v>
      </c>
      <c r="F86" s="5">
        <v>48.9</v>
      </c>
      <c r="G86" s="5">
        <v>1.2</v>
      </c>
      <c r="H86" s="5">
        <v>48.3</v>
      </c>
      <c r="I86" s="5">
        <v>1.7</v>
      </c>
      <c r="J86" s="8">
        <v>0.125706940874036</v>
      </c>
      <c r="K86" s="16">
        <v>60150</v>
      </c>
      <c r="L86" s="11">
        <v>2.5012509999999999</v>
      </c>
      <c r="M86" s="11">
        <v>4.5670660000000002E-2</v>
      </c>
      <c r="N86" s="17">
        <v>1.8259127132782758</v>
      </c>
      <c r="O86" s="11">
        <v>0.13200000000000001</v>
      </c>
      <c r="P86" s="11">
        <v>2.0999999999999999E-3</v>
      </c>
      <c r="Q86" s="18">
        <v>1.5909090909090908</v>
      </c>
      <c r="R86" s="9">
        <v>7.37</v>
      </c>
      <c r="S86" s="9">
        <v>0.13</v>
      </c>
      <c r="T86" s="6">
        <v>1.7639077340569878</v>
      </c>
      <c r="U86" s="11">
        <v>0.39979999999999999</v>
      </c>
      <c r="V86" s="11">
        <v>7.3000000000000001E-3</v>
      </c>
      <c r="W86" s="6">
        <v>1.8259129564782393</v>
      </c>
      <c r="X86" s="18">
        <v>0.57831999999999995</v>
      </c>
      <c r="Y86" s="11">
        <v>0.11119999999999999</v>
      </c>
      <c r="Z86" s="19">
        <v>4.0000000000000001E-3</v>
      </c>
      <c r="AA86" s="5">
        <v>2129</v>
      </c>
      <c r="AB86" s="5">
        <v>15</v>
      </c>
      <c r="AC86" s="5">
        <v>2161</v>
      </c>
      <c r="AD86" s="5">
        <v>33</v>
      </c>
      <c r="AE86" s="5">
        <v>2149</v>
      </c>
      <c r="AF86" s="20">
        <v>16</v>
      </c>
      <c r="AG86" s="5">
        <v>2140</v>
      </c>
      <c r="AH86" s="20">
        <v>310</v>
      </c>
      <c r="AI86" s="20">
        <v>101.50305307656176</v>
      </c>
      <c r="AJ86" s="21"/>
    </row>
    <row r="87" spans="1:36">
      <c r="A87" s="25">
        <v>79</v>
      </c>
      <c r="B87" s="14" t="s">
        <v>95</v>
      </c>
      <c r="C87" s="15">
        <v>3.6135265700483095E-2</v>
      </c>
      <c r="D87" s="5">
        <v>365</v>
      </c>
      <c r="E87" s="5">
        <v>23</v>
      </c>
      <c r="F87" s="5">
        <v>31.4</v>
      </c>
      <c r="G87" s="5">
        <v>1.6</v>
      </c>
      <c r="H87" s="5">
        <v>37.299999999999997</v>
      </c>
      <c r="I87" s="5">
        <v>2.1</v>
      </c>
      <c r="J87" s="8">
        <v>8.6027397260273974E-2</v>
      </c>
      <c r="K87" s="16">
        <v>51750</v>
      </c>
      <c r="L87" s="11">
        <v>2.8579590000000001</v>
      </c>
      <c r="M87" s="11">
        <v>5.3908350000000001E-2</v>
      </c>
      <c r="N87" s="17">
        <v>1.886253441704377</v>
      </c>
      <c r="O87" s="11">
        <v>0.127</v>
      </c>
      <c r="P87" s="11">
        <v>2.3E-3</v>
      </c>
      <c r="Q87" s="18">
        <v>1.811023622047244</v>
      </c>
      <c r="R87" s="9">
        <v>6.24</v>
      </c>
      <c r="S87" s="9">
        <v>0.12</v>
      </c>
      <c r="T87" s="6">
        <v>1.9230769230769229</v>
      </c>
      <c r="U87" s="11">
        <v>0.34989999999999999</v>
      </c>
      <c r="V87" s="11">
        <v>6.6E-3</v>
      </c>
      <c r="W87" s="6">
        <v>1.8862532152043441</v>
      </c>
      <c r="X87" s="18">
        <v>0.53210999999999997</v>
      </c>
      <c r="Y87" s="11">
        <v>0.14050000000000001</v>
      </c>
      <c r="Z87" s="19">
        <v>7.7999999999999996E-3</v>
      </c>
      <c r="AA87" s="5">
        <v>2070</v>
      </c>
      <c r="AB87" s="5">
        <v>19</v>
      </c>
      <c r="AC87" s="5">
        <v>1935</v>
      </c>
      <c r="AD87" s="5">
        <v>31</v>
      </c>
      <c r="AE87" s="5">
        <v>2008</v>
      </c>
      <c r="AF87" s="20">
        <v>16</v>
      </c>
      <c r="AG87" s="5">
        <v>2390</v>
      </c>
      <c r="AH87" s="20">
        <v>670</v>
      </c>
      <c r="AI87" s="20">
        <v>93.478260869565219</v>
      </c>
      <c r="AJ87" s="21"/>
    </row>
    <row r="88" spans="1:36">
      <c r="A88" s="13"/>
      <c r="B88" s="14"/>
      <c r="C88" s="15"/>
      <c r="D88" s="5"/>
      <c r="E88" s="5"/>
      <c r="F88" s="5"/>
      <c r="G88" s="5"/>
      <c r="H88" s="5"/>
      <c r="I88" s="5"/>
      <c r="J88" s="8"/>
      <c r="K88" s="16"/>
      <c r="L88" s="11"/>
      <c r="M88" s="11"/>
      <c r="N88" s="17"/>
      <c r="O88" s="11"/>
      <c r="P88" s="11"/>
      <c r="Q88" s="18"/>
      <c r="R88" s="9"/>
      <c r="S88" s="9"/>
      <c r="T88" s="6"/>
      <c r="U88" s="11"/>
      <c r="V88" s="11"/>
      <c r="W88" s="6"/>
      <c r="X88" s="18"/>
      <c r="Y88" s="11"/>
      <c r="Z88" s="19"/>
      <c r="AA88" s="5"/>
      <c r="AB88" s="5"/>
      <c r="AC88" s="5"/>
      <c r="AD88" s="5"/>
      <c r="AE88" s="5"/>
      <c r="AF88" s="20"/>
      <c r="AG88" s="5"/>
      <c r="AH88" s="20"/>
      <c r="AI88" s="20"/>
      <c r="AJ88" s="21"/>
    </row>
    <row r="89" spans="1:36">
      <c r="A89" s="13" t="s">
        <v>96</v>
      </c>
      <c r="B89" s="14" t="s">
        <v>97</v>
      </c>
      <c r="C89" s="15">
        <v>0.54838709677419351</v>
      </c>
      <c r="D89" s="5">
        <v>92.2</v>
      </c>
      <c r="E89" s="5">
        <v>3.8</v>
      </c>
      <c r="F89" s="5">
        <v>41.1</v>
      </c>
      <c r="G89" s="5">
        <v>1.7</v>
      </c>
      <c r="H89" s="5">
        <v>10.82</v>
      </c>
      <c r="I89" s="5">
        <v>0.74</v>
      </c>
      <c r="J89" s="8">
        <v>0.44577006507592193</v>
      </c>
      <c r="K89" s="16">
        <v>3410</v>
      </c>
      <c r="L89" s="11">
        <v>10.58201</v>
      </c>
      <c r="M89" s="11">
        <v>0.34713470000000002</v>
      </c>
      <c r="N89" s="17">
        <v>3.2804230954232705</v>
      </c>
      <c r="O89" s="11">
        <v>6.7599999999999993E-2</v>
      </c>
      <c r="P89" s="11">
        <v>4.0000000000000001E-3</v>
      </c>
      <c r="Q89" s="18">
        <v>5.9171597633136095</v>
      </c>
      <c r="R89" s="9">
        <v>0.76700000000000002</v>
      </c>
      <c r="S89" s="9">
        <v>3.5999999999999997E-2</v>
      </c>
      <c r="T89" s="6">
        <v>4.6936114732724894</v>
      </c>
      <c r="U89" s="11">
        <v>9.4500000000000001E-2</v>
      </c>
      <c r="V89" s="11">
        <v>3.0999999999999999E-3</v>
      </c>
      <c r="W89" s="6">
        <v>3.28042328042328</v>
      </c>
      <c r="X89" s="18">
        <v>0.18873000000000001</v>
      </c>
      <c r="Y89" s="11">
        <v>2.9399999999999999E-2</v>
      </c>
      <c r="Z89" s="19">
        <v>2.0999999999999999E-3</v>
      </c>
      <c r="AA89" s="5">
        <v>1031</v>
      </c>
      <c r="AB89" s="5">
        <v>55</v>
      </c>
      <c r="AC89" s="5">
        <v>581</v>
      </c>
      <c r="AD89" s="5">
        <v>18</v>
      </c>
      <c r="AE89" s="5">
        <v>566</v>
      </c>
      <c r="AF89" s="20">
        <v>21</v>
      </c>
      <c r="AG89" s="5">
        <v>-60</v>
      </c>
      <c r="AH89" s="20">
        <v>530</v>
      </c>
      <c r="AI89" s="20">
        <v>102.65017667844522</v>
      </c>
      <c r="AJ89" s="21"/>
    </row>
    <row r="90" spans="1:36">
      <c r="A90" s="13" t="s">
        <v>98</v>
      </c>
      <c r="B90" s="14" t="s">
        <v>99</v>
      </c>
      <c r="C90" s="15">
        <v>0.31829787234042556</v>
      </c>
      <c r="D90" s="5">
        <v>164.7</v>
      </c>
      <c r="E90" s="5">
        <v>5.6</v>
      </c>
      <c r="F90" s="5">
        <v>30.8</v>
      </c>
      <c r="G90" s="5">
        <v>1</v>
      </c>
      <c r="H90" s="5">
        <v>7.39</v>
      </c>
      <c r="I90" s="5">
        <v>0.55000000000000004</v>
      </c>
      <c r="J90" s="8">
        <v>0.18700667880995753</v>
      </c>
      <c r="K90" s="16">
        <v>5875</v>
      </c>
      <c r="L90" s="11">
        <v>10.74114</v>
      </c>
      <c r="M90" s="11">
        <v>0.26535570000000003</v>
      </c>
      <c r="N90" s="17">
        <v>2.470461235958195</v>
      </c>
      <c r="O90" s="11">
        <v>6.0600000000000001E-2</v>
      </c>
      <c r="P90" s="11">
        <v>2.5000000000000001E-3</v>
      </c>
      <c r="Q90" s="18">
        <v>4.1254125412541249</v>
      </c>
      <c r="R90" s="9">
        <v>0.746</v>
      </c>
      <c r="S90" s="9">
        <v>2.5999999999999999E-2</v>
      </c>
      <c r="T90" s="6">
        <v>3.4852546916890077</v>
      </c>
      <c r="U90" s="11">
        <v>9.3100000000000002E-2</v>
      </c>
      <c r="V90" s="11">
        <v>2.3E-3</v>
      </c>
      <c r="W90" s="6">
        <v>2.4704618689581093</v>
      </c>
      <c r="X90" s="18">
        <v>0.14860999999999999</v>
      </c>
      <c r="Y90" s="11">
        <v>2.6700000000000002E-2</v>
      </c>
      <c r="Z90" s="19">
        <v>2.0999999999999999E-3</v>
      </c>
      <c r="AA90" s="5">
        <v>790</v>
      </c>
      <c r="AB90" s="5">
        <v>41</v>
      </c>
      <c r="AC90" s="5">
        <v>572</v>
      </c>
      <c r="AD90" s="5">
        <v>14</v>
      </c>
      <c r="AE90" s="5">
        <v>566</v>
      </c>
      <c r="AF90" s="20">
        <v>15</v>
      </c>
      <c r="AG90" s="5">
        <v>30</v>
      </c>
      <c r="AH90" s="20">
        <v>590</v>
      </c>
      <c r="AI90" s="20">
        <v>101.0600706713781</v>
      </c>
      <c r="AJ90" s="21"/>
    </row>
    <row r="91" spans="1:36">
      <c r="A91" s="13" t="s">
        <v>100</v>
      </c>
      <c r="B91" s="14" t="s">
        <v>101</v>
      </c>
      <c r="C91" s="15">
        <v>0.34823091247672255</v>
      </c>
      <c r="D91" s="5">
        <v>149.5</v>
      </c>
      <c r="E91" s="5">
        <v>5.2</v>
      </c>
      <c r="F91" s="5">
        <v>28.74</v>
      </c>
      <c r="G91" s="5">
        <v>0.91</v>
      </c>
      <c r="H91" s="5">
        <v>6.97</v>
      </c>
      <c r="I91" s="5">
        <v>0.53</v>
      </c>
      <c r="J91" s="8">
        <v>0.19224080267558527</v>
      </c>
      <c r="K91" s="16">
        <v>5370</v>
      </c>
      <c r="L91" s="11">
        <v>10.70664</v>
      </c>
      <c r="M91" s="11">
        <v>0.26365379999999999</v>
      </c>
      <c r="N91" s="17">
        <v>2.4625260585954134</v>
      </c>
      <c r="O91" s="11">
        <v>6.2300000000000001E-2</v>
      </c>
      <c r="P91" s="11">
        <v>2.7000000000000001E-3</v>
      </c>
      <c r="Q91" s="18">
        <v>4.3338683788121992</v>
      </c>
      <c r="R91" s="9">
        <v>0.78600000000000003</v>
      </c>
      <c r="S91" s="9">
        <v>0.03</v>
      </c>
      <c r="T91" s="6">
        <v>3.8167938931297702</v>
      </c>
      <c r="U91" s="11">
        <v>9.3399999999999997E-2</v>
      </c>
      <c r="V91" s="11">
        <v>2.3E-3</v>
      </c>
      <c r="W91" s="6">
        <v>2.4625267665952895</v>
      </c>
      <c r="X91" s="18">
        <v>8.1656999999999993E-2</v>
      </c>
      <c r="Y91" s="11">
        <v>2.6700000000000002E-2</v>
      </c>
      <c r="Z91" s="19">
        <v>2.2000000000000001E-3</v>
      </c>
      <c r="AA91" s="5">
        <v>780</v>
      </c>
      <c r="AB91" s="5">
        <v>42</v>
      </c>
      <c r="AC91" s="5">
        <v>574</v>
      </c>
      <c r="AD91" s="5">
        <v>14</v>
      </c>
      <c r="AE91" s="5">
        <v>567</v>
      </c>
      <c r="AF91" s="20">
        <v>16</v>
      </c>
      <c r="AG91" s="5">
        <v>-340</v>
      </c>
      <c r="AH91" s="20">
        <v>680</v>
      </c>
      <c r="AI91" s="20">
        <v>101.23456790123457</v>
      </c>
      <c r="AJ91" s="21"/>
    </row>
    <row r="92" spans="1:36">
      <c r="A92" s="13" t="s">
        <v>102</v>
      </c>
      <c r="B92" s="14" t="s">
        <v>103</v>
      </c>
      <c r="C92" s="15">
        <v>0.34661723818350326</v>
      </c>
      <c r="D92" s="5">
        <v>155.19999999999999</v>
      </c>
      <c r="E92" s="5">
        <v>5.4</v>
      </c>
      <c r="F92" s="5">
        <v>33.9</v>
      </c>
      <c r="G92" s="5">
        <v>1</v>
      </c>
      <c r="H92" s="5">
        <v>8.6199999999999992</v>
      </c>
      <c r="I92" s="5">
        <v>0.69</v>
      </c>
      <c r="J92" s="8">
        <v>0.21842783505154639</v>
      </c>
      <c r="K92" s="16">
        <v>5395</v>
      </c>
      <c r="L92" s="11">
        <v>11.08647</v>
      </c>
      <c r="M92" s="11">
        <v>0.28269280000000002</v>
      </c>
      <c r="N92" s="17">
        <v>2.5498900912553775</v>
      </c>
      <c r="O92" s="11">
        <v>6.0100000000000001E-2</v>
      </c>
      <c r="P92" s="11">
        <v>2.3999999999999998E-3</v>
      </c>
      <c r="Q92" s="18">
        <v>3.9933444259567388</v>
      </c>
      <c r="R92" s="9">
        <v>0.72899999999999998</v>
      </c>
      <c r="S92" s="9">
        <v>2.5999999999999999E-2</v>
      </c>
      <c r="T92" s="6">
        <v>3.5665294924554183</v>
      </c>
      <c r="U92" s="11">
        <v>9.0200000000000002E-2</v>
      </c>
      <c r="V92" s="11">
        <v>2.3E-3</v>
      </c>
      <c r="W92" s="6">
        <v>2.5498891352549888</v>
      </c>
      <c r="X92" s="18">
        <v>0.20905000000000001</v>
      </c>
      <c r="Y92" s="11">
        <v>2.8000000000000001E-2</v>
      </c>
      <c r="Z92" s="19">
        <v>2.3E-3</v>
      </c>
      <c r="AA92" s="5">
        <v>777</v>
      </c>
      <c r="AB92" s="5">
        <v>41</v>
      </c>
      <c r="AC92" s="5">
        <v>559</v>
      </c>
      <c r="AD92" s="5">
        <v>13</v>
      </c>
      <c r="AE92" s="5">
        <v>551</v>
      </c>
      <c r="AF92" s="20">
        <v>15</v>
      </c>
      <c r="AG92" s="5">
        <v>-30</v>
      </c>
      <c r="AH92" s="20">
        <v>600</v>
      </c>
      <c r="AI92" s="20">
        <v>101.45190562613431</v>
      </c>
      <c r="AJ92" s="21"/>
    </row>
    <row r="93" spans="1:36">
      <c r="A93" s="13" t="s">
        <v>104</v>
      </c>
      <c r="B93" s="14" t="s">
        <v>105</v>
      </c>
      <c r="C93" s="15">
        <v>0.27419354838709675</v>
      </c>
      <c r="D93" s="5">
        <v>186.4</v>
      </c>
      <c r="E93" s="5">
        <v>6.3</v>
      </c>
      <c r="F93" s="5">
        <v>36.700000000000003</v>
      </c>
      <c r="G93" s="5">
        <v>1.2</v>
      </c>
      <c r="H93" s="5">
        <v>8.75</v>
      </c>
      <c r="I93" s="5">
        <v>0.64</v>
      </c>
      <c r="J93" s="8">
        <v>0.19688841201716739</v>
      </c>
      <c r="K93" s="16">
        <v>6820</v>
      </c>
      <c r="L93" s="11">
        <v>10.683759999999999</v>
      </c>
      <c r="M93" s="11">
        <v>0.26252829999999999</v>
      </c>
      <c r="N93" s="17">
        <v>2.4572650452649629</v>
      </c>
      <c r="O93" s="11">
        <v>6.2E-2</v>
      </c>
      <c r="P93" s="11">
        <v>2.8E-3</v>
      </c>
      <c r="Q93" s="18">
        <v>4.5161290322580641</v>
      </c>
      <c r="R93" s="9">
        <v>0.77800000000000002</v>
      </c>
      <c r="S93" s="9">
        <v>3.1E-2</v>
      </c>
      <c r="T93" s="6">
        <v>3.984575835475578</v>
      </c>
      <c r="U93" s="11">
        <v>9.3600000000000003E-2</v>
      </c>
      <c r="V93" s="11">
        <v>2.3E-3</v>
      </c>
      <c r="W93" s="6">
        <v>2.4572649572649574</v>
      </c>
      <c r="X93" s="18">
        <v>3.1587999999999998E-2</v>
      </c>
      <c r="Y93" s="11">
        <v>2.8000000000000001E-2</v>
      </c>
      <c r="Z93" s="19">
        <v>2.0999999999999999E-3</v>
      </c>
      <c r="AA93" s="5">
        <v>713</v>
      </c>
      <c r="AB93" s="5">
        <v>41</v>
      </c>
      <c r="AC93" s="5">
        <v>575</v>
      </c>
      <c r="AD93" s="5">
        <v>14</v>
      </c>
      <c r="AE93" s="5">
        <v>561</v>
      </c>
      <c r="AF93" s="20">
        <v>16</v>
      </c>
      <c r="AG93" s="5">
        <v>300</v>
      </c>
      <c r="AH93" s="20">
        <v>540</v>
      </c>
      <c r="AI93" s="20">
        <v>102.49554367201425</v>
      </c>
      <c r="AJ93" s="21"/>
    </row>
    <row r="94" spans="1:36">
      <c r="A94" s="13" t="s">
        <v>106</v>
      </c>
      <c r="B94" s="14" t="s">
        <v>107</v>
      </c>
      <c r="C94" s="15">
        <v>0.28078078078078078</v>
      </c>
      <c r="D94" s="5">
        <v>187.7</v>
      </c>
      <c r="E94" s="5">
        <v>6.4</v>
      </c>
      <c r="F94" s="5">
        <v>37.700000000000003</v>
      </c>
      <c r="G94" s="5">
        <v>1.1000000000000001</v>
      </c>
      <c r="H94" s="5">
        <v>9.86</v>
      </c>
      <c r="I94" s="5">
        <v>0.68</v>
      </c>
      <c r="J94" s="8">
        <v>0.20085242408098031</v>
      </c>
      <c r="K94" s="16">
        <v>6660</v>
      </c>
      <c r="L94" s="11">
        <v>10.857760000000001</v>
      </c>
      <c r="M94" s="11">
        <v>0.25936029999999999</v>
      </c>
      <c r="N94" s="17">
        <v>2.3887090891675631</v>
      </c>
      <c r="O94" s="11">
        <v>5.8900000000000001E-2</v>
      </c>
      <c r="P94" s="11">
        <v>2.2000000000000001E-3</v>
      </c>
      <c r="Q94" s="18">
        <v>3.7351443123938877</v>
      </c>
      <c r="R94" s="9">
        <v>0.73399999999999999</v>
      </c>
      <c r="S94" s="9">
        <v>2.5000000000000001E-2</v>
      </c>
      <c r="T94" s="6">
        <v>3.4059945504087197</v>
      </c>
      <c r="U94" s="11">
        <v>9.2100000000000001E-2</v>
      </c>
      <c r="V94" s="11">
        <v>2.2000000000000001E-3</v>
      </c>
      <c r="W94" s="6">
        <v>2.3887079261672097</v>
      </c>
      <c r="X94" s="18">
        <v>0.20121</v>
      </c>
      <c r="Y94" s="11">
        <v>2.8500000000000001E-2</v>
      </c>
      <c r="Z94" s="19">
        <v>2E-3</v>
      </c>
      <c r="AA94" s="5">
        <v>750</v>
      </c>
      <c r="AB94" s="5">
        <v>36</v>
      </c>
      <c r="AC94" s="5">
        <v>568</v>
      </c>
      <c r="AD94" s="5">
        <v>13</v>
      </c>
      <c r="AE94" s="5">
        <v>557</v>
      </c>
      <c r="AF94" s="20">
        <v>15</v>
      </c>
      <c r="AG94" s="5">
        <v>-450</v>
      </c>
      <c r="AH94" s="20">
        <v>610</v>
      </c>
      <c r="AI94" s="20">
        <v>101.97486535008977</v>
      </c>
      <c r="AJ94" s="21"/>
    </row>
    <row r="95" spans="1:36">
      <c r="A95" s="13" t="s">
        <v>108</v>
      </c>
      <c r="B95" s="14" t="s">
        <v>109</v>
      </c>
      <c r="C95" s="15">
        <v>0.30530612244897959</v>
      </c>
      <c r="D95" s="5">
        <v>172.6</v>
      </c>
      <c r="E95" s="5">
        <v>5.9</v>
      </c>
      <c r="F95" s="5">
        <v>31.1</v>
      </c>
      <c r="G95" s="5">
        <v>1</v>
      </c>
      <c r="H95" s="5">
        <v>7.9</v>
      </c>
      <c r="I95" s="5">
        <v>0.6</v>
      </c>
      <c r="J95" s="8">
        <v>0.18018539976825029</v>
      </c>
      <c r="K95" s="16">
        <v>6125</v>
      </c>
      <c r="L95" s="11">
        <v>10.84599</v>
      </c>
      <c r="M95" s="11">
        <v>0.27056150000000001</v>
      </c>
      <c r="N95" s="17">
        <v>2.4945763365077784</v>
      </c>
      <c r="O95" s="11">
        <v>5.8299999999999998E-2</v>
      </c>
      <c r="P95" s="11">
        <v>2.3999999999999998E-3</v>
      </c>
      <c r="Q95" s="18">
        <v>4.1166380789022297</v>
      </c>
      <c r="R95" s="9">
        <v>0.73099999999999998</v>
      </c>
      <c r="S95" s="9">
        <v>2.7E-2</v>
      </c>
      <c r="T95" s="6">
        <v>3.6935704514363885</v>
      </c>
      <c r="U95" s="11">
        <v>9.2200000000000004E-2</v>
      </c>
      <c r="V95" s="11">
        <v>2.3E-3</v>
      </c>
      <c r="W95" s="6">
        <v>2.4945770065075918</v>
      </c>
      <c r="X95" s="18">
        <v>0.19217000000000001</v>
      </c>
      <c r="Y95" s="11">
        <v>2.8299999999999999E-2</v>
      </c>
      <c r="Z95" s="19">
        <v>2.0999999999999999E-3</v>
      </c>
      <c r="AA95" s="5">
        <v>753</v>
      </c>
      <c r="AB95" s="5">
        <v>43</v>
      </c>
      <c r="AC95" s="5">
        <v>569</v>
      </c>
      <c r="AD95" s="5">
        <v>14</v>
      </c>
      <c r="AE95" s="5">
        <v>552</v>
      </c>
      <c r="AF95" s="20">
        <v>16</v>
      </c>
      <c r="AG95" s="5">
        <v>230</v>
      </c>
      <c r="AH95" s="20">
        <v>620</v>
      </c>
      <c r="AI95" s="20">
        <v>103.07971014492753</v>
      </c>
      <c r="AJ95" s="21"/>
    </row>
    <row r="96" spans="1:36">
      <c r="A96" s="13" t="s">
        <v>110</v>
      </c>
      <c r="B96" s="14" t="s">
        <v>111</v>
      </c>
      <c r="C96" s="15">
        <v>0.26810035842293906</v>
      </c>
      <c r="D96" s="5">
        <v>191.7</v>
      </c>
      <c r="E96" s="5">
        <v>6.7</v>
      </c>
      <c r="F96" s="5">
        <v>38.1</v>
      </c>
      <c r="G96" s="5">
        <v>1.2</v>
      </c>
      <c r="H96" s="5">
        <v>9.81</v>
      </c>
      <c r="I96" s="5">
        <v>0.7</v>
      </c>
      <c r="J96" s="8">
        <v>0.19874804381846636</v>
      </c>
      <c r="K96" s="16">
        <v>6975</v>
      </c>
      <c r="L96" s="11">
        <v>10.64963</v>
      </c>
      <c r="M96" s="11">
        <v>0.26085350000000002</v>
      </c>
      <c r="N96" s="17">
        <v>2.44941373550067</v>
      </c>
      <c r="O96" s="11">
        <v>6.0100000000000001E-2</v>
      </c>
      <c r="P96" s="11">
        <v>2.2000000000000001E-3</v>
      </c>
      <c r="Q96" s="18">
        <v>3.6605657237936775</v>
      </c>
      <c r="R96" s="9">
        <v>0.75600000000000001</v>
      </c>
      <c r="S96" s="9">
        <v>2.5000000000000001E-2</v>
      </c>
      <c r="T96" s="6">
        <v>3.3068783068783065</v>
      </c>
      <c r="U96" s="11">
        <v>9.3899999999999997E-2</v>
      </c>
      <c r="V96" s="11">
        <v>2.3E-3</v>
      </c>
      <c r="W96" s="6">
        <v>2.4494142705005326</v>
      </c>
      <c r="X96" s="18">
        <v>0.27961999999999998</v>
      </c>
      <c r="Y96" s="11">
        <v>2.7E-2</v>
      </c>
      <c r="Z96" s="19">
        <v>1.9E-3</v>
      </c>
      <c r="AA96" s="5">
        <v>753</v>
      </c>
      <c r="AB96" s="5">
        <v>36</v>
      </c>
      <c r="AC96" s="5">
        <v>577</v>
      </c>
      <c r="AD96" s="5">
        <v>14</v>
      </c>
      <c r="AE96" s="5">
        <v>567</v>
      </c>
      <c r="AF96" s="20">
        <v>14</v>
      </c>
      <c r="AG96" s="5">
        <v>-240</v>
      </c>
      <c r="AH96" s="20">
        <v>550</v>
      </c>
      <c r="AI96" s="20">
        <v>101.7636684303351</v>
      </c>
      <c r="AJ96" s="21"/>
    </row>
    <row r="97" spans="1:36">
      <c r="A97" s="13" t="s">
        <v>112</v>
      </c>
      <c r="B97" s="14" t="s">
        <v>113</v>
      </c>
      <c r="C97" s="15">
        <v>0.23761118170266837</v>
      </c>
      <c r="D97" s="5">
        <v>213</v>
      </c>
      <c r="E97" s="5">
        <v>7.3</v>
      </c>
      <c r="F97" s="5">
        <v>43.2</v>
      </c>
      <c r="G97" s="5">
        <v>1.4</v>
      </c>
      <c r="H97" s="5">
        <v>11.21</v>
      </c>
      <c r="I97" s="5">
        <v>0.77</v>
      </c>
      <c r="J97" s="8">
        <v>0.20281690140845071</v>
      </c>
      <c r="K97" s="16">
        <v>7870</v>
      </c>
      <c r="L97" s="11">
        <v>10.69519</v>
      </c>
      <c r="M97" s="11">
        <v>0.25165149999999997</v>
      </c>
      <c r="N97" s="17">
        <v>2.352940901470661</v>
      </c>
      <c r="O97" s="11">
        <v>5.79E-2</v>
      </c>
      <c r="P97" s="11">
        <v>2.0999999999999999E-3</v>
      </c>
      <c r="Q97" s="18">
        <v>3.6269430051813467</v>
      </c>
      <c r="R97" s="9">
        <v>0.74299999999999999</v>
      </c>
      <c r="S97" s="9">
        <v>2.1999999999999999E-2</v>
      </c>
      <c r="T97" s="6">
        <v>2.9609690444145356</v>
      </c>
      <c r="U97" s="11">
        <v>9.35E-2</v>
      </c>
      <c r="V97" s="11">
        <v>2.2000000000000001E-3</v>
      </c>
      <c r="W97" s="6">
        <v>2.3529411764705888</v>
      </c>
      <c r="X97" s="18">
        <v>0.22872999999999999</v>
      </c>
      <c r="Y97" s="11">
        <v>2.8000000000000001E-2</v>
      </c>
      <c r="Z97" s="19">
        <v>1.9E-3</v>
      </c>
      <c r="AA97" s="5">
        <v>715</v>
      </c>
      <c r="AB97" s="5">
        <v>39</v>
      </c>
      <c r="AC97" s="5">
        <v>575</v>
      </c>
      <c r="AD97" s="5">
        <v>13</v>
      </c>
      <c r="AE97" s="5">
        <v>559</v>
      </c>
      <c r="AF97" s="20">
        <v>13</v>
      </c>
      <c r="AG97" s="5">
        <v>-240</v>
      </c>
      <c r="AH97" s="20">
        <v>500</v>
      </c>
      <c r="AI97" s="20">
        <v>102.86225402504472</v>
      </c>
      <c r="AJ97" s="21"/>
    </row>
    <row r="98" spans="1:36">
      <c r="A98" s="13" t="s">
        <v>114</v>
      </c>
      <c r="B98" s="14" t="s">
        <v>115</v>
      </c>
      <c r="C98" s="15">
        <v>0.2361111111111111</v>
      </c>
      <c r="D98" s="5">
        <v>208.1</v>
      </c>
      <c r="E98" s="5">
        <v>8.3000000000000007</v>
      </c>
      <c r="F98" s="5">
        <v>47.9</v>
      </c>
      <c r="G98" s="5">
        <v>1.6</v>
      </c>
      <c r="H98" s="5">
        <v>11.4</v>
      </c>
      <c r="I98" s="5">
        <v>0.76</v>
      </c>
      <c r="J98" s="8">
        <v>0.23017779913503122</v>
      </c>
      <c r="K98" s="16">
        <v>7920</v>
      </c>
      <c r="L98" s="11">
        <v>10.384219999999999</v>
      </c>
      <c r="M98" s="11">
        <v>0.23723030000000001</v>
      </c>
      <c r="N98" s="17">
        <v>2.284526907172614</v>
      </c>
      <c r="O98" s="11">
        <v>5.7799999999999997E-2</v>
      </c>
      <c r="P98" s="11">
        <v>2.0999999999999999E-3</v>
      </c>
      <c r="Q98" s="18">
        <v>3.6332179930795849</v>
      </c>
      <c r="R98" s="9">
        <v>0.75800000000000001</v>
      </c>
      <c r="S98" s="9">
        <v>2.4E-2</v>
      </c>
      <c r="T98" s="6">
        <v>3.1662269129287601</v>
      </c>
      <c r="U98" s="11">
        <v>9.6299999999999997E-2</v>
      </c>
      <c r="V98" s="11">
        <v>2.2000000000000001E-3</v>
      </c>
      <c r="W98" s="6">
        <v>2.2845275181723785</v>
      </c>
      <c r="X98" s="18">
        <v>0.17929999999999999</v>
      </c>
      <c r="Y98" s="11">
        <v>2.5700000000000001E-2</v>
      </c>
      <c r="Z98" s="19">
        <v>1.6999999999999999E-3</v>
      </c>
      <c r="AA98" s="5">
        <v>699</v>
      </c>
      <c r="AB98" s="5">
        <v>36</v>
      </c>
      <c r="AC98" s="5">
        <v>592</v>
      </c>
      <c r="AD98" s="5">
        <v>13</v>
      </c>
      <c r="AE98" s="5">
        <v>569</v>
      </c>
      <c r="AF98" s="20">
        <v>14</v>
      </c>
      <c r="AG98" s="5">
        <v>220</v>
      </c>
      <c r="AH98" s="20">
        <v>420</v>
      </c>
      <c r="AI98" s="20">
        <v>104.04217926186293</v>
      </c>
      <c r="AJ98" s="21"/>
    </row>
    <row r="99" spans="1:36">
      <c r="A99" s="13" t="s">
        <v>116</v>
      </c>
      <c r="B99" s="14" t="s">
        <v>117</v>
      </c>
      <c r="C99" s="15">
        <v>0.24097938144329897</v>
      </c>
      <c r="D99" s="5">
        <v>206.9</v>
      </c>
      <c r="E99" s="5">
        <v>7.3</v>
      </c>
      <c r="F99" s="5">
        <v>39.9</v>
      </c>
      <c r="G99" s="5">
        <v>1.3</v>
      </c>
      <c r="H99" s="5">
        <v>10.74</v>
      </c>
      <c r="I99" s="5">
        <v>0.76</v>
      </c>
      <c r="J99" s="8">
        <v>0.19284678588690188</v>
      </c>
      <c r="K99" s="16">
        <v>7760</v>
      </c>
      <c r="L99" s="11">
        <v>10.256410000000001</v>
      </c>
      <c r="M99" s="11">
        <v>0.2419461</v>
      </c>
      <c r="N99" s="17">
        <v>2.3589745339743633</v>
      </c>
      <c r="O99" s="11">
        <v>5.7599999999999998E-2</v>
      </c>
      <c r="P99" s="11">
        <v>2E-3</v>
      </c>
      <c r="Q99" s="18">
        <v>3.4722222222222223</v>
      </c>
      <c r="R99" s="9">
        <v>0.77700000000000002</v>
      </c>
      <c r="S99" s="9">
        <v>2.5000000000000001E-2</v>
      </c>
      <c r="T99" s="6">
        <v>3.2175032175032174</v>
      </c>
      <c r="U99" s="11">
        <v>9.7500000000000003E-2</v>
      </c>
      <c r="V99" s="11">
        <v>2.3E-3</v>
      </c>
      <c r="W99" s="6">
        <v>2.3589743589743586</v>
      </c>
      <c r="X99" s="18">
        <v>0.2727</v>
      </c>
      <c r="Y99" s="11">
        <v>2.87E-2</v>
      </c>
      <c r="Z99" s="19">
        <v>2E-3</v>
      </c>
      <c r="AA99" s="5">
        <v>692</v>
      </c>
      <c r="AB99" s="5">
        <v>37</v>
      </c>
      <c r="AC99" s="5">
        <v>598</v>
      </c>
      <c r="AD99" s="5">
        <v>14</v>
      </c>
      <c r="AE99" s="5">
        <v>579</v>
      </c>
      <c r="AF99" s="20">
        <v>14</v>
      </c>
      <c r="AG99" s="5">
        <v>-690</v>
      </c>
      <c r="AH99" s="20">
        <v>550</v>
      </c>
      <c r="AI99" s="20">
        <v>103.28151986183074</v>
      </c>
      <c r="AJ99" s="21"/>
    </row>
    <row r="100" spans="1:36">
      <c r="A100" s="13" t="s">
        <v>118</v>
      </c>
      <c r="B100" s="14" t="s">
        <v>119</v>
      </c>
      <c r="C100" s="15">
        <v>0.26600284495021337</v>
      </c>
      <c r="D100" s="5">
        <v>190.2</v>
      </c>
      <c r="E100" s="5">
        <v>7.1</v>
      </c>
      <c r="F100" s="5">
        <v>34.1</v>
      </c>
      <c r="G100" s="5">
        <v>1.2</v>
      </c>
      <c r="H100" s="5">
        <v>8.5</v>
      </c>
      <c r="I100" s="5">
        <v>0.62</v>
      </c>
      <c r="J100" s="8">
        <v>0.17928496319663514</v>
      </c>
      <c r="K100" s="16">
        <v>7030</v>
      </c>
      <c r="L100" s="11">
        <v>10.76426</v>
      </c>
      <c r="M100" s="11">
        <v>0.25491259999999999</v>
      </c>
      <c r="N100" s="17">
        <v>2.3681386365621044</v>
      </c>
      <c r="O100" s="11">
        <v>5.6399999999999999E-2</v>
      </c>
      <c r="P100" s="11">
        <v>2E-3</v>
      </c>
      <c r="Q100" s="18">
        <v>3.5460992907801421</v>
      </c>
      <c r="R100" s="9">
        <v>0.73199999999999998</v>
      </c>
      <c r="S100" s="9">
        <v>2.4E-2</v>
      </c>
      <c r="T100" s="6">
        <v>3.278688524590164</v>
      </c>
      <c r="U100" s="11">
        <v>9.2899999999999996E-2</v>
      </c>
      <c r="V100" s="11">
        <v>2.2000000000000001E-3</v>
      </c>
      <c r="W100" s="6">
        <v>2.3681377825618948</v>
      </c>
      <c r="X100" s="18">
        <v>0.23663999999999999</v>
      </c>
      <c r="Y100" s="11">
        <v>2.7199999999999998E-2</v>
      </c>
      <c r="Z100" s="19">
        <v>2E-3</v>
      </c>
      <c r="AA100" s="5">
        <v>689</v>
      </c>
      <c r="AB100" s="5">
        <v>38</v>
      </c>
      <c r="AC100" s="5">
        <v>572</v>
      </c>
      <c r="AD100" s="5">
        <v>13</v>
      </c>
      <c r="AE100" s="5">
        <v>555</v>
      </c>
      <c r="AF100" s="20">
        <v>14</v>
      </c>
      <c r="AG100" s="5">
        <v>360</v>
      </c>
      <c r="AH100" s="20">
        <v>570</v>
      </c>
      <c r="AI100" s="20">
        <v>103.06306306306305</v>
      </c>
      <c r="AJ100" s="21"/>
    </row>
    <row r="101" spans="1:36">
      <c r="A101" s="13" t="s">
        <v>120</v>
      </c>
      <c r="B101" s="14" t="s">
        <v>121</v>
      </c>
      <c r="C101" s="15">
        <v>0.24817518248175183</v>
      </c>
      <c r="D101" s="5">
        <v>210.8</v>
      </c>
      <c r="E101" s="5">
        <v>7.8</v>
      </c>
      <c r="F101" s="5">
        <v>38.799999999999997</v>
      </c>
      <c r="G101" s="5">
        <v>1.3</v>
      </c>
      <c r="H101" s="5">
        <v>10.85</v>
      </c>
      <c r="I101" s="5">
        <v>0.76</v>
      </c>
      <c r="J101" s="8">
        <v>0.18406072106261856</v>
      </c>
      <c r="K101" s="16">
        <v>7535</v>
      </c>
      <c r="L101" s="11">
        <v>10.76426</v>
      </c>
      <c r="M101" s="11">
        <v>0.27808640000000001</v>
      </c>
      <c r="N101" s="17">
        <v>2.5834232915221298</v>
      </c>
      <c r="O101" s="11">
        <v>5.8799999999999998E-2</v>
      </c>
      <c r="P101" s="11">
        <v>2E-3</v>
      </c>
      <c r="Q101" s="18">
        <v>3.4013605442176873</v>
      </c>
      <c r="R101" s="9">
        <v>0.751</v>
      </c>
      <c r="S101" s="9">
        <v>2.4E-2</v>
      </c>
      <c r="T101" s="6">
        <v>3.1957390146471374</v>
      </c>
      <c r="U101" s="11">
        <v>9.2899999999999996E-2</v>
      </c>
      <c r="V101" s="11">
        <v>2.3999999999999998E-3</v>
      </c>
      <c r="W101" s="6">
        <v>2.5834230355220664</v>
      </c>
      <c r="X101" s="18">
        <v>0.31194</v>
      </c>
      <c r="Y101" s="11">
        <v>2.9499999999999998E-2</v>
      </c>
      <c r="Z101" s="19">
        <v>2E-3</v>
      </c>
      <c r="AA101" s="5">
        <v>729</v>
      </c>
      <c r="AB101" s="5">
        <v>37</v>
      </c>
      <c r="AC101" s="5">
        <v>572</v>
      </c>
      <c r="AD101" s="5">
        <v>14</v>
      </c>
      <c r="AE101" s="5">
        <v>570</v>
      </c>
      <c r="AF101" s="20">
        <v>14</v>
      </c>
      <c r="AG101" s="5">
        <v>30</v>
      </c>
      <c r="AH101" s="20">
        <v>560</v>
      </c>
      <c r="AI101" s="20">
        <v>100.35087719298245</v>
      </c>
      <c r="AJ101" s="21"/>
    </row>
    <row r="102" spans="1:36">
      <c r="A102" s="13" t="s">
        <v>122</v>
      </c>
      <c r="B102" s="14" t="s">
        <v>123</v>
      </c>
      <c r="C102" s="15">
        <v>0.24428478118876551</v>
      </c>
      <c r="D102" s="5">
        <v>211.7</v>
      </c>
      <c r="E102" s="5">
        <v>7.8</v>
      </c>
      <c r="F102" s="5">
        <v>40</v>
      </c>
      <c r="G102" s="5">
        <v>1.2</v>
      </c>
      <c r="H102" s="5">
        <v>10.76</v>
      </c>
      <c r="I102" s="5">
        <v>0.72</v>
      </c>
      <c r="J102" s="8">
        <v>0.1889466225791214</v>
      </c>
      <c r="K102" s="16">
        <v>7655</v>
      </c>
      <c r="L102" s="11">
        <v>10.683759999999999</v>
      </c>
      <c r="M102" s="11">
        <v>0.26252829999999999</v>
      </c>
      <c r="N102" s="17">
        <v>2.4572650452649629</v>
      </c>
      <c r="O102" s="11">
        <v>5.9700000000000003E-2</v>
      </c>
      <c r="P102" s="11">
        <v>2.0999999999999999E-3</v>
      </c>
      <c r="Q102" s="18">
        <v>3.5175879396984917</v>
      </c>
      <c r="R102" s="9">
        <v>0.75700000000000001</v>
      </c>
      <c r="S102" s="9">
        <v>2.5000000000000001E-2</v>
      </c>
      <c r="T102" s="6">
        <v>3.3025099075297231</v>
      </c>
      <c r="U102" s="11">
        <v>9.3600000000000003E-2</v>
      </c>
      <c r="V102" s="11">
        <v>2.3E-3</v>
      </c>
      <c r="W102" s="6">
        <v>2.4572649572649574</v>
      </c>
      <c r="X102" s="18">
        <v>0.25544</v>
      </c>
      <c r="Y102" s="11">
        <v>2.9399999999999999E-2</v>
      </c>
      <c r="Z102" s="19">
        <v>1.9E-3</v>
      </c>
      <c r="AA102" s="5">
        <v>753</v>
      </c>
      <c r="AB102" s="5">
        <v>38</v>
      </c>
      <c r="AC102" s="5">
        <v>575</v>
      </c>
      <c r="AD102" s="5">
        <v>13</v>
      </c>
      <c r="AE102" s="5">
        <v>573</v>
      </c>
      <c r="AF102" s="20">
        <v>14</v>
      </c>
      <c r="AG102" s="5">
        <v>-70</v>
      </c>
      <c r="AH102" s="20">
        <v>520</v>
      </c>
      <c r="AI102" s="20">
        <v>100.34904013961605</v>
      </c>
      <c r="AJ102" s="21"/>
    </row>
    <row r="103" spans="1:36">
      <c r="A103" s="13" t="s">
        <v>124</v>
      </c>
      <c r="B103" s="14" t="s">
        <v>125</v>
      </c>
      <c r="C103" s="15">
        <v>0.27786032689450224</v>
      </c>
      <c r="D103" s="5">
        <v>182.4</v>
      </c>
      <c r="E103" s="5">
        <v>7.2</v>
      </c>
      <c r="F103" s="5">
        <v>31.7</v>
      </c>
      <c r="G103" s="5">
        <v>1.1000000000000001</v>
      </c>
      <c r="H103" s="5">
        <v>8.1999999999999993</v>
      </c>
      <c r="I103" s="5">
        <v>0.63</v>
      </c>
      <c r="J103" s="8">
        <v>0.17379385964912281</v>
      </c>
      <c r="K103" s="16">
        <v>6730</v>
      </c>
      <c r="L103" s="11">
        <v>10.683759999999999</v>
      </c>
      <c r="M103" s="11">
        <v>0.26252829999999999</v>
      </c>
      <c r="N103" s="17">
        <v>2.4572650452649629</v>
      </c>
      <c r="O103" s="11">
        <v>6.0100000000000001E-2</v>
      </c>
      <c r="P103" s="11">
        <v>2.3E-3</v>
      </c>
      <c r="Q103" s="18">
        <v>3.8269550748752081</v>
      </c>
      <c r="R103" s="9">
        <v>0.75900000000000001</v>
      </c>
      <c r="S103" s="9">
        <v>2.5999999999999999E-2</v>
      </c>
      <c r="T103" s="6">
        <v>3.4255599472990776</v>
      </c>
      <c r="U103" s="11">
        <v>9.3600000000000003E-2</v>
      </c>
      <c r="V103" s="11">
        <v>2.3E-3</v>
      </c>
      <c r="W103" s="6">
        <v>2.4572649572649574</v>
      </c>
      <c r="X103" s="18">
        <v>0.18926999999999999</v>
      </c>
      <c r="Y103" s="11">
        <v>2.87E-2</v>
      </c>
      <c r="Z103" s="19">
        <v>2.2000000000000001E-3</v>
      </c>
      <c r="AA103" s="5">
        <v>794</v>
      </c>
      <c r="AB103" s="5">
        <v>42</v>
      </c>
      <c r="AC103" s="5">
        <v>576</v>
      </c>
      <c r="AD103" s="5">
        <v>14</v>
      </c>
      <c r="AE103" s="5">
        <v>569</v>
      </c>
      <c r="AF103" s="20">
        <v>15</v>
      </c>
      <c r="AG103" s="5">
        <v>110</v>
      </c>
      <c r="AH103" s="20">
        <v>650</v>
      </c>
      <c r="AI103" s="20">
        <v>101.23022847100177</v>
      </c>
      <c r="AJ103" s="21"/>
    </row>
    <row r="104" spans="1:36">
      <c r="A104" s="13"/>
      <c r="B104" s="14"/>
      <c r="C104" s="15"/>
      <c r="D104" s="5"/>
      <c r="E104" s="5"/>
      <c r="F104" s="5"/>
      <c r="G104" s="5"/>
      <c r="H104" s="5"/>
      <c r="I104" s="5"/>
      <c r="J104" s="8"/>
      <c r="K104" s="16"/>
      <c r="L104" s="11"/>
      <c r="M104" s="11"/>
      <c r="N104" s="17"/>
      <c r="O104" s="11"/>
      <c r="P104" s="11"/>
      <c r="Q104" s="18"/>
      <c r="R104" s="9"/>
      <c r="S104" s="9"/>
      <c r="T104" s="6"/>
      <c r="U104" s="11"/>
      <c r="V104" s="11"/>
      <c r="W104" s="6"/>
      <c r="X104" s="18"/>
      <c r="Y104" s="11"/>
      <c r="Z104" s="19"/>
      <c r="AA104" s="5"/>
      <c r="AB104" s="5"/>
      <c r="AC104" s="5"/>
      <c r="AD104" s="5"/>
      <c r="AE104" s="5"/>
      <c r="AF104" s="20"/>
      <c r="AG104" s="5"/>
      <c r="AH104" s="20"/>
      <c r="AI104" s="20"/>
      <c r="AJ104" s="21"/>
    </row>
    <row r="105" spans="1:36">
      <c r="A105" s="13" t="s">
        <v>126</v>
      </c>
      <c r="B105" s="14" t="s">
        <v>127</v>
      </c>
      <c r="C105" s="15">
        <v>0.14563862928348908</v>
      </c>
      <c r="D105" s="5">
        <v>80.900000000000006</v>
      </c>
      <c r="E105" s="5">
        <v>2.7</v>
      </c>
      <c r="F105" s="5">
        <v>30.8</v>
      </c>
      <c r="G105" s="5">
        <v>1</v>
      </c>
      <c r="H105" s="5">
        <v>15.15</v>
      </c>
      <c r="I105" s="5">
        <v>0.66</v>
      </c>
      <c r="J105" s="8">
        <v>0.38071693448702099</v>
      </c>
      <c r="K105" s="16">
        <v>12840</v>
      </c>
      <c r="L105" s="11">
        <v>5.4377380000000004</v>
      </c>
      <c r="M105" s="11">
        <v>9.4620780000000002E-2</v>
      </c>
      <c r="N105" s="17">
        <v>1.7400761125306148</v>
      </c>
      <c r="O105" s="11">
        <v>7.4300000000000005E-2</v>
      </c>
      <c r="P105" s="11">
        <v>1.6999999999999999E-3</v>
      </c>
      <c r="Q105" s="18">
        <v>2.2880215343203227</v>
      </c>
      <c r="R105" s="9">
        <v>1.851</v>
      </c>
      <c r="S105" s="9">
        <v>4.1000000000000002E-2</v>
      </c>
      <c r="T105" s="6">
        <v>2.215018908698001</v>
      </c>
      <c r="U105" s="11">
        <v>0.18390000000000001</v>
      </c>
      <c r="V105" s="11">
        <v>3.2000000000000002E-3</v>
      </c>
      <c r="W105" s="6">
        <v>1.7400761283306143</v>
      </c>
      <c r="X105" s="18">
        <v>0.32397999999999999</v>
      </c>
      <c r="Y105" s="11">
        <v>5.3400000000000003E-2</v>
      </c>
      <c r="Z105" s="19">
        <v>2E-3</v>
      </c>
      <c r="AA105" s="5">
        <v>1075</v>
      </c>
      <c r="AB105" s="5">
        <v>25</v>
      </c>
      <c r="AC105" s="5">
        <v>1088</v>
      </c>
      <c r="AD105" s="5">
        <v>17</v>
      </c>
      <c r="AE105" s="5">
        <v>1061</v>
      </c>
      <c r="AF105" s="20">
        <v>15</v>
      </c>
      <c r="AG105" s="5">
        <v>0</v>
      </c>
      <c r="AH105" s="20">
        <v>450</v>
      </c>
      <c r="AI105" s="20">
        <v>102.54476908576815</v>
      </c>
      <c r="AJ105" s="21"/>
    </row>
    <row r="106" spans="1:36">
      <c r="A106" s="13" t="s">
        <v>128</v>
      </c>
      <c r="B106" s="14" t="s">
        <v>129</v>
      </c>
      <c r="C106" s="15">
        <v>0.14900398406374502</v>
      </c>
      <c r="D106" s="5">
        <v>80.099999999999994</v>
      </c>
      <c r="E106" s="5">
        <v>2.6</v>
      </c>
      <c r="F106" s="5">
        <v>30.27</v>
      </c>
      <c r="G106" s="5">
        <v>0.98</v>
      </c>
      <c r="H106" s="5">
        <v>15.17</v>
      </c>
      <c r="I106" s="5">
        <v>0.69</v>
      </c>
      <c r="J106" s="8">
        <v>0.37790262172284644</v>
      </c>
      <c r="K106" s="16">
        <v>12550</v>
      </c>
      <c r="L106" s="11">
        <v>5.518764</v>
      </c>
      <c r="M106" s="11">
        <v>9.7461610000000004E-2</v>
      </c>
      <c r="N106" s="17">
        <v>1.7660043082110417</v>
      </c>
      <c r="O106" s="11">
        <v>7.4700000000000003E-2</v>
      </c>
      <c r="P106" s="11">
        <v>1.8E-3</v>
      </c>
      <c r="Q106" s="18">
        <v>2.4096385542168672</v>
      </c>
      <c r="R106" s="9">
        <v>1.8460000000000001</v>
      </c>
      <c r="S106" s="9">
        <v>0.04</v>
      </c>
      <c r="T106" s="6">
        <v>2.1668472372697725</v>
      </c>
      <c r="U106" s="11">
        <v>0.1812</v>
      </c>
      <c r="V106" s="11">
        <v>3.2000000000000002E-3</v>
      </c>
      <c r="W106" s="6">
        <v>1.7660044150110374</v>
      </c>
      <c r="X106" s="18">
        <v>0.26271</v>
      </c>
      <c r="Y106" s="11">
        <v>5.2600000000000001E-2</v>
      </c>
      <c r="Z106" s="19">
        <v>2.0999999999999999E-3</v>
      </c>
      <c r="AA106" s="5">
        <v>1104</v>
      </c>
      <c r="AB106" s="5">
        <v>28</v>
      </c>
      <c r="AC106" s="5">
        <v>1071</v>
      </c>
      <c r="AD106" s="5">
        <v>18</v>
      </c>
      <c r="AE106" s="5">
        <v>1061</v>
      </c>
      <c r="AF106" s="20">
        <v>15</v>
      </c>
      <c r="AG106" s="5">
        <v>120</v>
      </c>
      <c r="AH106" s="20">
        <v>440</v>
      </c>
      <c r="AI106" s="20">
        <v>100.94250706880301</v>
      </c>
      <c r="AJ106" s="21"/>
    </row>
    <row r="107" spans="1:36">
      <c r="A107" s="13" t="s">
        <v>130</v>
      </c>
      <c r="B107" s="14" t="s">
        <v>131</v>
      </c>
      <c r="C107" s="15">
        <v>0.15265306122448979</v>
      </c>
      <c r="D107" s="5">
        <v>80.3</v>
      </c>
      <c r="E107" s="5">
        <v>2.6</v>
      </c>
      <c r="F107" s="5">
        <v>30.29</v>
      </c>
      <c r="G107" s="5">
        <v>0.94</v>
      </c>
      <c r="H107" s="5">
        <v>15.54</v>
      </c>
      <c r="I107" s="5">
        <v>0.66</v>
      </c>
      <c r="J107" s="8">
        <v>0.37721046077210463</v>
      </c>
      <c r="K107" s="16">
        <v>12250</v>
      </c>
      <c r="L107" s="11">
        <v>5.6338030000000003</v>
      </c>
      <c r="M107" s="11">
        <v>9.8393179999999997E-2</v>
      </c>
      <c r="N107" s="17">
        <v>1.746478888239436</v>
      </c>
      <c r="O107" s="11">
        <v>7.5300000000000006E-2</v>
      </c>
      <c r="P107" s="11">
        <v>1.8E-3</v>
      </c>
      <c r="Q107" s="18">
        <v>2.3904382470119518</v>
      </c>
      <c r="R107" s="9">
        <v>1.825</v>
      </c>
      <c r="S107" s="9">
        <v>4.2999999999999997E-2</v>
      </c>
      <c r="T107" s="6">
        <v>2.3561643835616439</v>
      </c>
      <c r="U107" s="11">
        <v>0.17749999999999999</v>
      </c>
      <c r="V107" s="11">
        <v>3.0999999999999999E-3</v>
      </c>
      <c r="W107" s="6">
        <v>1.7464788732394365</v>
      </c>
      <c r="X107" s="18">
        <v>0.25384000000000001</v>
      </c>
      <c r="Y107" s="11">
        <v>5.3600000000000002E-2</v>
      </c>
      <c r="Z107" s="19">
        <v>2E-3</v>
      </c>
      <c r="AA107" s="5">
        <v>1124</v>
      </c>
      <c r="AB107" s="5">
        <v>29</v>
      </c>
      <c r="AC107" s="5">
        <v>1051</v>
      </c>
      <c r="AD107" s="5">
        <v>17</v>
      </c>
      <c r="AE107" s="5">
        <v>1050</v>
      </c>
      <c r="AF107" s="20">
        <v>15</v>
      </c>
      <c r="AG107" s="5">
        <v>350</v>
      </c>
      <c r="AH107" s="20">
        <v>450</v>
      </c>
      <c r="AI107" s="20">
        <v>100.0952380952381</v>
      </c>
      <c r="AJ107" s="21"/>
    </row>
    <row r="108" spans="1:36">
      <c r="A108" s="13" t="s">
        <v>132</v>
      </c>
      <c r="B108" s="14" t="s">
        <v>133</v>
      </c>
      <c r="C108" s="15">
        <v>0.15315315315315314</v>
      </c>
      <c r="D108" s="5">
        <v>79.099999999999994</v>
      </c>
      <c r="E108" s="5">
        <v>2.7</v>
      </c>
      <c r="F108" s="5">
        <v>29.26</v>
      </c>
      <c r="G108" s="5">
        <v>0.98</v>
      </c>
      <c r="H108" s="5">
        <v>15.02</v>
      </c>
      <c r="I108" s="5">
        <v>0.73</v>
      </c>
      <c r="J108" s="8">
        <v>0.36991150442477883</v>
      </c>
      <c r="K108" s="16">
        <v>12210</v>
      </c>
      <c r="L108" s="11">
        <v>5.518764</v>
      </c>
      <c r="M108" s="11">
        <v>0.10050729999999999</v>
      </c>
      <c r="N108" s="17">
        <v>1.8211922089801265</v>
      </c>
      <c r="O108" s="11">
        <v>7.4099999999999999E-2</v>
      </c>
      <c r="P108" s="11">
        <v>1.9E-3</v>
      </c>
      <c r="Q108" s="18">
        <v>2.5641025641025639</v>
      </c>
      <c r="R108" s="9">
        <v>1.861</v>
      </c>
      <c r="S108" s="9">
        <v>4.3999999999999997E-2</v>
      </c>
      <c r="T108" s="6">
        <v>2.3643202579258462</v>
      </c>
      <c r="U108" s="11">
        <v>0.1812</v>
      </c>
      <c r="V108" s="11">
        <v>3.3E-3</v>
      </c>
      <c r="W108" s="6">
        <v>1.8211920529801324</v>
      </c>
      <c r="X108" s="18">
        <v>0.29958000000000001</v>
      </c>
      <c r="Y108" s="11">
        <v>5.3900000000000003E-2</v>
      </c>
      <c r="Z108" s="19">
        <v>2.0999999999999999E-3</v>
      </c>
      <c r="AA108" s="5">
        <v>1106</v>
      </c>
      <c r="AB108" s="5">
        <v>30</v>
      </c>
      <c r="AC108" s="5">
        <v>1075</v>
      </c>
      <c r="AD108" s="5">
        <v>18</v>
      </c>
      <c r="AE108" s="5">
        <v>1062</v>
      </c>
      <c r="AF108" s="20">
        <v>15</v>
      </c>
      <c r="AG108" s="5">
        <v>360</v>
      </c>
      <c r="AH108" s="20">
        <v>470</v>
      </c>
      <c r="AI108" s="20">
        <v>101.22410546139361</v>
      </c>
      <c r="AJ108" s="21"/>
    </row>
    <row r="109" spans="1:36">
      <c r="A109" s="13" t="s">
        <v>134</v>
      </c>
      <c r="B109" s="14" t="s">
        <v>135</v>
      </c>
      <c r="C109" s="15">
        <v>0.16044616044616045</v>
      </c>
      <c r="D109" s="5">
        <v>80.900000000000006</v>
      </c>
      <c r="E109" s="5">
        <v>2.6</v>
      </c>
      <c r="F109" s="5">
        <v>30.24</v>
      </c>
      <c r="G109" s="5">
        <v>0.95</v>
      </c>
      <c r="H109" s="5">
        <v>14.73</v>
      </c>
      <c r="I109" s="5">
        <v>0.69</v>
      </c>
      <c r="J109" s="8">
        <v>0.37379480840543877</v>
      </c>
      <c r="K109" s="16">
        <v>11655</v>
      </c>
      <c r="L109" s="11">
        <v>5.5035769999999999</v>
      </c>
      <c r="M109" s="11">
        <v>0.1060128</v>
      </c>
      <c r="N109" s="17">
        <v>1.926252689841534</v>
      </c>
      <c r="O109" s="11">
        <v>7.5499999999999998E-2</v>
      </c>
      <c r="P109" s="11">
        <v>2E-3</v>
      </c>
      <c r="Q109" s="18">
        <v>2.6490066225165565</v>
      </c>
      <c r="R109" s="9">
        <v>1.855</v>
      </c>
      <c r="S109" s="9">
        <v>4.1000000000000002E-2</v>
      </c>
      <c r="T109" s="6">
        <v>2.2102425876010785</v>
      </c>
      <c r="U109" s="11">
        <v>0.1817</v>
      </c>
      <c r="V109" s="11">
        <v>3.5000000000000001E-3</v>
      </c>
      <c r="W109" s="6">
        <v>1.9262520638414968</v>
      </c>
      <c r="X109" s="18">
        <v>0.24013999999999999</v>
      </c>
      <c r="Y109" s="11">
        <v>5.1799999999999999E-2</v>
      </c>
      <c r="Z109" s="19">
        <v>2.2000000000000001E-3</v>
      </c>
      <c r="AA109" s="5">
        <v>1119</v>
      </c>
      <c r="AB109" s="5">
        <v>29</v>
      </c>
      <c r="AC109" s="5">
        <v>1077</v>
      </c>
      <c r="AD109" s="5">
        <v>19</v>
      </c>
      <c r="AE109" s="5">
        <v>1068</v>
      </c>
      <c r="AF109" s="20">
        <v>14</v>
      </c>
      <c r="AG109" s="5">
        <v>300</v>
      </c>
      <c r="AH109" s="20">
        <v>460</v>
      </c>
      <c r="AI109" s="20">
        <v>100.84269662921348</v>
      </c>
      <c r="AJ109" s="21"/>
    </row>
    <row r="110" spans="1:36">
      <c r="A110" s="13" t="s">
        <v>136</v>
      </c>
      <c r="B110" s="14" t="s">
        <v>137</v>
      </c>
      <c r="C110" s="15">
        <v>0.16120689655172413</v>
      </c>
      <c r="D110" s="5">
        <v>80.8</v>
      </c>
      <c r="E110" s="5">
        <v>2.7</v>
      </c>
      <c r="F110" s="5">
        <v>29.94</v>
      </c>
      <c r="G110" s="5">
        <v>0.96</v>
      </c>
      <c r="H110" s="5">
        <v>15.1</v>
      </c>
      <c r="I110" s="5">
        <v>0.7</v>
      </c>
      <c r="J110" s="8">
        <v>0.3705445544554456</v>
      </c>
      <c r="K110" s="16">
        <v>11600</v>
      </c>
      <c r="L110" s="11">
        <v>5.5340340000000001</v>
      </c>
      <c r="M110" s="11">
        <v>9.1876609999999997E-2</v>
      </c>
      <c r="N110" s="17">
        <v>1.6602104360038263</v>
      </c>
      <c r="O110" s="11">
        <v>7.5999999999999998E-2</v>
      </c>
      <c r="P110" s="11">
        <v>2E-3</v>
      </c>
      <c r="Q110" s="18">
        <v>2.6315789473684212</v>
      </c>
      <c r="R110" s="9">
        <v>1.8720000000000001</v>
      </c>
      <c r="S110" s="9">
        <v>4.4999999999999998E-2</v>
      </c>
      <c r="T110" s="6">
        <v>2.4038461538461537</v>
      </c>
      <c r="U110" s="11">
        <v>0.1807</v>
      </c>
      <c r="V110" s="11">
        <v>3.0000000000000001E-3</v>
      </c>
      <c r="W110" s="6">
        <v>1.6602102933038185</v>
      </c>
      <c r="X110" s="18">
        <v>0.21920999999999999</v>
      </c>
      <c r="Y110" s="11">
        <v>5.3199999999999997E-2</v>
      </c>
      <c r="Z110" s="19">
        <v>2.0999999999999999E-3</v>
      </c>
      <c r="AA110" s="5">
        <v>1116</v>
      </c>
      <c r="AB110" s="5">
        <v>29</v>
      </c>
      <c r="AC110" s="5">
        <v>1069</v>
      </c>
      <c r="AD110" s="5">
        <v>16</v>
      </c>
      <c r="AE110" s="5">
        <v>1064</v>
      </c>
      <c r="AF110" s="20">
        <v>16</v>
      </c>
      <c r="AG110" s="5">
        <v>100</v>
      </c>
      <c r="AH110" s="20">
        <v>470</v>
      </c>
      <c r="AI110" s="20">
        <v>100.46992481203007</v>
      </c>
      <c r="AJ110" s="21"/>
    </row>
    <row r="111" spans="1:36">
      <c r="A111" s="13" t="s">
        <v>138</v>
      </c>
      <c r="B111" s="14" t="s">
        <v>139</v>
      </c>
      <c r="C111" s="15">
        <v>0.18190661478599221</v>
      </c>
      <c r="D111" s="5">
        <v>77.2</v>
      </c>
      <c r="E111" s="5">
        <v>2.7</v>
      </c>
      <c r="F111" s="5">
        <v>29.45</v>
      </c>
      <c r="G111" s="5">
        <v>0.99</v>
      </c>
      <c r="H111" s="5">
        <v>14.87</v>
      </c>
      <c r="I111" s="5">
        <v>0.75</v>
      </c>
      <c r="J111" s="8">
        <v>0.3814766839378238</v>
      </c>
      <c r="K111" s="16">
        <v>10280</v>
      </c>
      <c r="L111" s="11">
        <v>5.5248619999999997</v>
      </c>
      <c r="M111" s="11">
        <v>0.10683429999999999</v>
      </c>
      <c r="N111" s="17">
        <v>1.9337007874585828</v>
      </c>
      <c r="O111" s="11">
        <v>7.5300000000000006E-2</v>
      </c>
      <c r="P111" s="11">
        <v>2.2000000000000001E-3</v>
      </c>
      <c r="Q111" s="18">
        <v>2.9216467463479412</v>
      </c>
      <c r="R111" s="9">
        <v>1.875</v>
      </c>
      <c r="S111" s="9">
        <v>4.3999999999999997E-2</v>
      </c>
      <c r="T111" s="6">
        <v>2.3466666666666667</v>
      </c>
      <c r="U111" s="11">
        <v>0.18099999999999999</v>
      </c>
      <c r="V111" s="11">
        <v>3.5000000000000001E-3</v>
      </c>
      <c r="W111" s="6">
        <v>1.9337016574585637</v>
      </c>
      <c r="X111" s="18">
        <v>0.13696</v>
      </c>
      <c r="Y111" s="11">
        <v>5.3900000000000003E-2</v>
      </c>
      <c r="Z111" s="19">
        <v>2.3999999999999998E-3</v>
      </c>
      <c r="AA111" s="5">
        <v>1117</v>
      </c>
      <c r="AB111" s="5">
        <v>33</v>
      </c>
      <c r="AC111" s="5">
        <v>1070</v>
      </c>
      <c r="AD111" s="5">
        <v>19</v>
      </c>
      <c r="AE111" s="5">
        <v>1065</v>
      </c>
      <c r="AF111" s="20">
        <v>15</v>
      </c>
      <c r="AG111" s="5">
        <v>280</v>
      </c>
      <c r="AH111" s="20">
        <v>470</v>
      </c>
      <c r="AI111" s="20">
        <v>100.46948356807512</v>
      </c>
      <c r="AJ111" s="21"/>
    </row>
    <row r="112" spans="1:36">
      <c r="A112" s="13" t="s">
        <v>140</v>
      </c>
      <c r="B112" s="14" t="s">
        <v>141</v>
      </c>
      <c r="C112" s="15">
        <v>0.17809523809523808</v>
      </c>
      <c r="D112" s="5">
        <v>80.7</v>
      </c>
      <c r="E112" s="5">
        <v>2.7</v>
      </c>
      <c r="F112" s="5">
        <v>30.17</v>
      </c>
      <c r="G112" s="5">
        <v>0.97</v>
      </c>
      <c r="H112" s="5">
        <v>14.58</v>
      </c>
      <c r="I112" s="5">
        <v>0.7</v>
      </c>
      <c r="J112" s="8">
        <v>0.3738537794299876</v>
      </c>
      <c r="K112" s="16">
        <v>10500</v>
      </c>
      <c r="L112" s="11">
        <v>5.5772449999999996</v>
      </c>
      <c r="M112" s="11">
        <v>0.1088698</v>
      </c>
      <c r="N112" s="17">
        <v>1.9520354583669897</v>
      </c>
      <c r="O112" s="11">
        <v>7.5700000000000003E-2</v>
      </c>
      <c r="P112" s="11">
        <v>2.0999999999999999E-3</v>
      </c>
      <c r="Q112" s="18">
        <v>2.7741083223249667</v>
      </c>
      <c r="R112" s="9">
        <v>1.867</v>
      </c>
      <c r="S112" s="9">
        <v>4.5999999999999999E-2</v>
      </c>
      <c r="T112" s="6">
        <v>2.4638457418318156</v>
      </c>
      <c r="U112" s="11">
        <v>0.17929999999999999</v>
      </c>
      <c r="V112" s="11">
        <v>3.5000000000000001E-3</v>
      </c>
      <c r="W112" s="6">
        <v>1.952035694366983</v>
      </c>
      <c r="X112" s="18">
        <v>0.27815000000000001</v>
      </c>
      <c r="Y112" s="11">
        <v>5.3699999999999998E-2</v>
      </c>
      <c r="Z112" s="19">
        <v>2.3999999999999998E-3</v>
      </c>
      <c r="AA112" s="5">
        <v>1096</v>
      </c>
      <c r="AB112" s="5">
        <v>31</v>
      </c>
      <c r="AC112" s="5">
        <v>1061</v>
      </c>
      <c r="AD112" s="5">
        <v>19</v>
      </c>
      <c r="AE112" s="5">
        <v>1064</v>
      </c>
      <c r="AF112" s="20">
        <v>16</v>
      </c>
      <c r="AG112" s="5">
        <v>690</v>
      </c>
      <c r="AH112" s="20">
        <v>420</v>
      </c>
      <c r="AI112" s="20">
        <v>99.718045112781951</v>
      </c>
      <c r="AJ112" s="21"/>
    </row>
    <row r="113" spans="1:36">
      <c r="A113" s="13" t="s">
        <v>142</v>
      </c>
      <c r="B113" s="14" t="s">
        <v>143</v>
      </c>
      <c r="C113" s="15">
        <v>0.19071902090770015</v>
      </c>
      <c r="D113" s="5">
        <v>78.900000000000006</v>
      </c>
      <c r="E113" s="5">
        <v>2.9</v>
      </c>
      <c r="F113" s="5">
        <v>29.27</v>
      </c>
      <c r="G113" s="5">
        <v>0.95</v>
      </c>
      <c r="H113" s="5">
        <v>14.81</v>
      </c>
      <c r="I113" s="5">
        <v>0.71</v>
      </c>
      <c r="J113" s="8">
        <v>0.37097591888466408</v>
      </c>
      <c r="K113" s="16">
        <v>9805</v>
      </c>
      <c r="L113" s="11">
        <v>5.4914880000000004</v>
      </c>
      <c r="M113" s="11">
        <v>0.1055475</v>
      </c>
      <c r="N113" s="17">
        <v>1.9220200426551055</v>
      </c>
      <c r="O113" s="11">
        <v>7.2900000000000006E-2</v>
      </c>
      <c r="P113" s="11">
        <v>2E-3</v>
      </c>
      <c r="Q113" s="18">
        <v>2.7434842249657065</v>
      </c>
      <c r="R113" s="9">
        <v>1.835</v>
      </c>
      <c r="S113" s="9">
        <v>4.5999999999999999E-2</v>
      </c>
      <c r="T113" s="6">
        <v>2.5068119891008172</v>
      </c>
      <c r="U113" s="11">
        <v>0.18210000000000001</v>
      </c>
      <c r="V113" s="11">
        <v>3.5000000000000001E-3</v>
      </c>
      <c r="W113" s="6">
        <v>1.9220208676551345</v>
      </c>
      <c r="X113" s="18">
        <v>0.26734000000000002</v>
      </c>
      <c r="Y113" s="11">
        <v>5.5399999999999998E-2</v>
      </c>
      <c r="Z113" s="19">
        <v>2.3999999999999998E-3</v>
      </c>
      <c r="AA113" s="5">
        <v>1068</v>
      </c>
      <c r="AB113" s="5">
        <v>30</v>
      </c>
      <c r="AC113" s="5">
        <v>1075</v>
      </c>
      <c r="AD113" s="5">
        <v>19</v>
      </c>
      <c r="AE113" s="5">
        <v>1050</v>
      </c>
      <c r="AF113" s="20">
        <v>16</v>
      </c>
      <c r="AG113" s="5">
        <v>430</v>
      </c>
      <c r="AH113" s="20">
        <v>440</v>
      </c>
      <c r="AI113" s="20">
        <v>102.38095238095238</v>
      </c>
      <c r="AJ113" s="21"/>
    </row>
    <row r="114" spans="1:36">
      <c r="A114" s="13" t="s">
        <v>144</v>
      </c>
      <c r="B114" s="14" t="s">
        <v>145</v>
      </c>
      <c r="C114" s="15">
        <v>0.19169656586365966</v>
      </c>
      <c r="D114" s="5">
        <v>80.900000000000006</v>
      </c>
      <c r="E114" s="5">
        <v>2.8</v>
      </c>
      <c r="F114" s="5">
        <v>30.1</v>
      </c>
      <c r="G114" s="5">
        <v>0.99</v>
      </c>
      <c r="H114" s="5">
        <v>14.68</v>
      </c>
      <c r="I114" s="5">
        <v>0.71</v>
      </c>
      <c r="J114" s="8">
        <v>0.37206427688504323</v>
      </c>
      <c r="K114" s="16">
        <v>9755</v>
      </c>
      <c r="L114" s="11">
        <v>5.6338030000000003</v>
      </c>
      <c r="M114" s="11">
        <v>0.12378500000000001</v>
      </c>
      <c r="N114" s="17">
        <v>2.1971836785915304</v>
      </c>
      <c r="O114" s="11">
        <v>7.5499999999999998E-2</v>
      </c>
      <c r="P114" s="11">
        <v>2.3E-3</v>
      </c>
      <c r="Q114" s="18">
        <v>3.0463576158940397</v>
      </c>
      <c r="R114" s="9">
        <v>1.865</v>
      </c>
      <c r="S114" s="9">
        <v>4.9000000000000002E-2</v>
      </c>
      <c r="T114" s="6">
        <v>2.6273458445040214</v>
      </c>
      <c r="U114" s="11">
        <v>0.17749999999999999</v>
      </c>
      <c r="V114" s="11">
        <v>3.8999999999999998E-3</v>
      </c>
      <c r="W114" s="6">
        <v>2.1971830985915495</v>
      </c>
      <c r="X114" s="18">
        <v>0.31979000000000002</v>
      </c>
      <c r="Y114" s="11">
        <v>5.3699999999999998E-2</v>
      </c>
      <c r="Z114" s="19">
        <v>2.3999999999999998E-3</v>
      </c>
      <c r="AA114" s="5">
        <v>1138</v>
      </c>
      <c r="AB114" s="5">
        <v>31</v>
      </c>
      <c r="AC114" s="5">
        <v>1055</v>
      </c>
      <c r="AD114" s="5">
        <v>22</v>
      </c>
      <c r="AE114" s="5">
        <v>1067</v>
      </c>
      <c r="AF114" s="20">
        <v>17</v>
      </c>
      <c r="AG114" s="5">
        <v>60</v>
      </c>
      <c r="AH114" s="20">
        <v>500</v>
      </c>
      <c r="AI114" s="20">
        <v>98.87535145267104</v>
      </c>
      <c r="AJ114" s="21"/>
    </row>
    <row r="115" spans="1:36">
      <c r="A115" s="13" t="s">
        <v>146</v>
      </c>
      <c r="B115" s="14" t="s">
        <v>147</v>
      </c>
      <c r="C115" s="15">
        <v>0.20459518599562362</v>
      </c>
      <c r="D115" s="5">
        <v>78.400000000000006</v>
      </c>
      <c r="E115" s="5">
        <v>2.9</v>
      </c>
      <c r="F115" s="5">
        <v>28.9</v>
      </c>
      <c r="G115" s="5">
        <v>1</v>
      </c>
      <c r="H115" s="5">
        <v>14.98</v>
      </c>
      <c r="I115" s="5">
        <v>0.74</v>
      </c>
      <c r="J115" s="8">
        <v>0.36862244897959179</v>
      </c>
      <c r="K115" s="16">
        <v>9140</v>
      </c>
      <c r="L115" s="11">
        <v>5.6148230000000003</v>
      </c>
      <c r="M115" s="11">
        <v>0.1292576</v>
      </c>
      <c r="N115" s="17">
        <v>2.3020779105592464</v>
      </c>
      <c r="O115" s="11">
        <v>7.3899999999999993E-2</v>
      </c>
      <c r="P115" s="11">
        <v>2.0999999999999999E-3</v>
      </c>
      <c r="Q115" s="18">
        <v>2.8416779431664412</v>
      </c>
      <c r="R115" s="9">
        <v>1.84</v>
      </c>
      <c r="S115" s="9">
        <v>4.7E-2</v>
      </c>
      <c r="T115" s="6">
        <v>2.5543478260869565</v>
      </c>
      <c r="U115" s="11">
        <v>0.17810000000000001</v>
      </c>
      <c r="V115" s="11">
        <v>4.1000000000000003E-3</v>
      </c>
      <c r="W115" s="6">
        <v>2.3020774845592364</v>
      </c>
      <c r="X115" s="18">
        <v>0.41463</v>
      </c>
      <c r="Y115" s="11">
        <v>5.5500000000000001E-2</v>
      </c>
      <c r="Z115" s="19">
        <v>2.5999999999999999E-3</v>
      </c>
      <c r="AA115" s="5">
        <v>1082</v>
      </c>
      <c r="AB115" s="5">
        <v>30</v>
      </c>
      <c r="AC115" s="5">
        <v>1055</v>
      </c>
      <c r="AD115" s="5">
        <v>22</v>
      </c>
      <c r="AE115" s="5">
        <v>1060</v>
      </c>
      <c r="AF115" s="20">
        <v>16</v>
      </c>
      <c r="AG115" s="5">
        <v>350</v>
      </c>
      <c r="AH115" s="20">
        <v>510</v>
      </c>
      <c r="AI115" s="20">
        <v>99.528301886792448</v>
      </c>
      <c r="AJ115" s="21"/>
    </row>
    <row r="116" spans="1:36">
      <c r="A116" s="13" t="s">
        <v>148</v>
      </c>
      <c r="B116" s="14" t="s">
        <v>149</v>
      </c>
      <c r="C116" s="15">
        <v>0.20205294435440302</v>
      </c>
      <c r="D116" s="5">
        <v>79.8</v>
      </c>
      <c r="E116" s="5">
        <v>2.7</v>
      </c>
      <c r="F116" s="5">
        <v>30.05</v>
      </c>
      <c r="G116" s="5">
        <v>0.97</v>
      </c>
      <c r="H116" s="5">
        <v>15.43</v>
      </c>
      <c r="I116" s="5">
        <v>0.7</v>
      </c>
      <c r="J116" s="8">
        <v>0.37656641604010027</v>
      </c>
      <c r="K116" s="16">
        <v>9255</v>
      </c>
      <c r="L116" s="11">
        <v>5.6148230000000003</v>
      </c>
      <c r="M116" s="11">
        <v>0.12610499999999999</v>
      </c>
      <c r="N116" s="17">
        <v>2.245930103228543</v>
      </c>
      <c r="O116" s="11">
        <v>7.5999999999999998E-2</v>
      </c>
      <c r="P116" s="11">
        <v>2.2000000000000001E-3</v>
      </c>
      <c r="Q116" s="18">
        <v>2.8947368421052633</v>
      </c>
      <c r="R116" s="9">
        <v>1.8380000000000001</v>
      </c>
      <c r="S116" s="9">
        <v>4.9000000000000002E-2</v>
      </c>
      <c r="T116" s="6">
        <v>2.665941240478781</v>
      </c>
      <c r="U116" s="11">
        <v>0.17810000000000001</v>
      </c>
      <c r="V116" s="11">
        <v>4.0000000000000001E-3</v>
      </c>
      <c r="W116" s="6">
        <v>2.2459292532285233</v>
      </c>
      <c r="X116" s="18">
        <v>0.36216999999999999</v>
      </c>
      <c r="Y116" s="11">
        <v>5.6099999999999997E-2</v>
      </c>
      <c r="Z116" s="19">
        <v>2.5000000000000001E-3</v>
      </c>
      <c r="AA116" s="5">
        <v>1153</v>
      </c>
      <c r="AB116" s="5">
        <v>32</v>
      </c>
      <c r="AC116" s="5">
        <v>1052</v>
      </c>
      <c r="AD116" s="5">
        <v>22</v>
      </c>
      <c r="AE116" s="5">
        <v>1057</v>
      </c>
      <c r="AF116" s="20">
        <v>18</v>
      </c>
      <c r="AG116" s="5">
        <v>480</v>
      </c>
      <c r="AH116" s="20">
        <v>460</v>
      </c>
      <c r="AI116" s="20">
        <v>99.526963103122043</v>
      </c>
      <c r="AJ116" s="21"/>
    </row>
    <row r="117" spans="1:36">
      <c r="A117" s="13" t="s">
        <v>150</v>
      </c>
      <c r="B117" s="14" t="s">
        <v>151</v>
      </c>
      <c r="C117" s="15">
        <v>0.20812465219810797</v>
      </c>
      <c r="D117" s="5">
        <v>81.900000000000006</v>
      </c>
      <c r="E117" s="5">
        <v>2.8</v>
      </c>
      <c r="F117" s="5">
        <v>30.82</v>
      </c>
      <c r="G117" s="5">
        <v>0.99</v>
      </c>
      <c r="H117" s="5">
        <v>14.7</v>
      </c>
      <c r="I117" s="5">
        <v>0.75</v>
      </c>
      <c r="J117" s="8">
        <v>0.37631257631257631</v>
      </c>
      <c r="K117" s="16">
        <v>8985</v>
      </c>
      <c r="L117" s="11">
        <v>5.6915199999999997</v>
      </c>
      <c r="M117" s="11">
        <v>0.12957360000000001</v>
      </c>
      <c r="N117" s="17">
        <v>2.2766080062970881</v>
      </c>
      <c r="O117" s="11">
        <v>7.3099999999999998E-2</v>
      </c>
      <c r="P117" s="11">
        <v>2.2000000000000001E-3</v>
      </c>
      <c r="Q117" s="18">
        <v>3.0095759233926134</v>
      </c>
      <c r="R117" s="9">
        <v>1.8129999999999999</v>
      </c>
      <c r="S117" s="9">
        <v>5.0999999999999997E-2</v>
      </c>
      <c r="T117" s="6">
        <v>2.8130170987313843</v>
      </c>
      <c r="U117" s="11">
        <v>0.1757</v>
      </c>
      <c r="V117" s="11">
        <v>4.0000000000000001E-3</v>
      </c>
      <c r="W117" s="6">
        <v>2.2766078542970978</v>
      </c>
      <c r="X117" s="18">
        <v>0.34267999999999998</v>
      </c>
      <c r="Y117" s="11">
        <v>5.1400000000000001E-2</v>
      </c>
      <c r="Z117" s="19">
        <v>2.5000000000000001E-3</v>
      </c>
      <c r="AA117" s="5">
        <v>1114</v>
      </c>
      <c r="AB117" s="5">
        <v>34</v>
      </c>
      <c r="AC117" s="5">
        <v>1044</v>
      </c>
      <c r="AD117" s="5">
        <v>22</v>
      </c>
      <c r="AE117" s="5">
        <v>1041</v>
      </c>
      <c r="AF117" s="20">
        <v>19</v>
      </c>
      <c r="AG117" s="5">
        <v>870</v>
      </c>
      <c r="AH117" s="20">
        <v>440</v>
      </c>
      <c r="AI117" s="20">
        <v>100.28818443804035</v>
      </c>
      <c r="AJ117" s="21"/>
    </row>
    <row r="118" spans="1:36">
      <c r="A118" s="13" t="s">
        <v>152</v>
      </c>
      <c r="B118" s="14" t="s">
        <v>153</v>
      </c>
      <c r="C118" s="15">
        <v>0.21189801699716715</v>
      </c>
      <c r="D118" s="5">
        <v>79.599999999999994</v>
      </c>
      <c r="E118" s="5">
        <v>2.7</v>
      </c>
      <c r="F118" s="5">
        <v>30.5</v>
      </c>
      <c r="G118" s="5">
        <v>1</v>
      </c>
      <c r="H118" s="5">
        <v>14.96</v>
      </c>
      <c r="I118" s="5">
        <v>0.75</v>
      </c>
      <c r="J118" s="8">
        <v>0.38316582914572866</v>
      </c>
      <c r="K118" s="16">
        <v>8825</v>
      </c>
      <c r="L118" s="11">
        <v>5.7110219999999998</v>
      </c>
      <c r="M118" s="11">
        <v>0.12067840000000001</v>
      </c>
      <c r="N118" s="17">
        <v>2.1130788850051707</v>
      </c>
      <c r="O118" s="11">
        <v>7.5499999999999998E-2</v>
      </c>
      <c r="P118" s="11">
        <v>2.3E-3</v>
      </c>
      <c r="Q118" s="18">
        <v>3.0463576158940397</v>
      </c>
      <c r="R118" s="9">
        <v>1.831</v>
      </c>
      <c r="S118" s="9">
        <v>5.1999999999999998E-2</v>
      </c>
      <c r="T118" s="6">
        <v>2.8399781540142</v>
      </c>
      <c r="U118" s="11">
        <v>0.17510000000000001</v>
      </c>
      <c r="V118" s="11">
        <v>3.7000000000000002E-3</v>
      </c>
      <c r="W118" s="6">
        <v>2.1130782410051401</v>
      </c>
      <c r="X118" s="18">
        <v>0.31496000000000002</v>
      </c>
      <c r="Y118" s="11">
        <v>5.11E-2</v>
      </c>
      <c r="Z118" s="19">
        <v>2.5000000000000001E-3</v>
      </c>
      <c r="AA118" s="5">
        <v>1123</v>
      </c>
      <c r="AB118" s="5">
        <v>32</v>
      </c>
      <c r="AC118" s="5">
        <v>1040</v>
      </c>
      <c r="AD118" s="5">
        <v>20</v>
      </c>
      <c r="AE118" s="5">
        <v>1045</v>
      </c>
      <c r="AF118" s="20">
        <v>19</v>
      </c>
      <c r="AG118" s="5">
        <v>490</v>
      </c>
      <c r="AH118" s="20">
        <v>470</v>
      </c>
      <c r="AI118" s="20">
        <v>99.52153110047847</v>
      </c>
      <c r="AJ118" s="21"/>
    </row>
    <row r="119" spans="1:36">
      <c r="A119" s="13" t="s">
        <v>154</v>
      </c>
      <c r="B119" s="14" t="s">
        <v>155</v>
      </c>
      <c r="C119" s="15">
        <v>0.22209026128266032</v>
      </c>
      <c r="D119" s="5">
        <v>79.900000000000006</v>
      </c>
      <c r="E119" s="5">
        <v>2.8</v>
      </c>
      <c r="F119" s="5">
        <v>29.89</v>
      </c>
      <c r="G119" s="5">
        <v>0.99</v>
      </c>
      <c r="H119" s="5">
        <v>14.68</v>
      </c>
      <c r="I119" s="5">
        <v>0.72</v>
      </c>
      <c r="J119" s="8">
        <v>0.37409261576971214</v>
      </c>
      <c r="K119" s="16">
        <v>8420</v>
      </c>
      <c r="L119" s="11">
        <v>5.6689340000000001</v>
      </c>
      <c r="M119" s="11">
        <v>0.13176089999999999</v>
      </c>
      <c r="N119" s="17">
        <v>2.3242623745487245</v>
      </c>
      <c r="O119" s="11">
        <v>7.5600000000000001E-2</v>
      </c>
      <c r="P119" s="11">
        <v>2.3E-3</v>
      </c>
      <c r="Q119" s="18">
        <v>3.0423280423280423</v>
      </c>
      <c r="R119" s="9">
        <v>1.8380000000000001</v>
      </c>
      <c r="S119" s="9">
        <v>5.0999999999999997E-2</v>
      </c>
      <c r="T119" s="6">
        <v>2.7747551686615886</v>
      </c>
      <c r="U119" s="11">
        <v>0.1764</v>
      </c>
      <c r="V119" s="11">
        <v>4.1000000000000003E-3</v>
      </c>
      <c r="W119" s="6">
        <v>2.3242630385487533</v>
      </c>
      <c r="X119" s="18">
        <v>0.29783999999999999</v>
      </c>
      <c r="Y119" s="11">
        <v>5.3199999999999997E-2</v>
      </c>
      <c r="Z119" s="19">
        <v>2.5000000000000001E-3</v>
      </c>
      <c r="AA119" s="5">
        <v>1150</v>
      </c>
      <c r="AB119" s="5">
        <v>35</v>
      </c>
      <c r="AC119" s="5">
        <v>1047</v>
      </c>
      <c r="AD119" s="5">
        <v>22</v>
      </c>
      <c r="AE119" s="5">
        <v>1056</v>
      </c>
      <c r="AF119" s="20">
        <v>18</v>
      </c>
      <c r="AG119" s="5">
        <v>850</v>
      </c>
      <c r="AH119" s="20">
        <v>460</v>
      </c>
      <c r="AI119" s="20">
        <v>99.147727272727266</v>
      </c>
      <c r="AJ119" s="21"/>
    </row>
    <row r="120" spans="1:36">
      <c r="A120" s="13" t="s">
        <v>156</v>
      </c>
      <c r="B120" s="14" t="s">
        <v>157</v>
      </c>
      <c r="C120" s="15">
        <v>0.21395881006864989</v>
      </c>
      <c r="D120" s="5">
        <v>81.3</v>
      </c>
      <c r="E120" s="5">
        <v>2.8</v>
      </c>
      <c r="F120" s="5">
        <v>30.4</v>
      </c>
      <c r="G120" s="5">
        <v>1</v>
      </c>
      <c r="H120" s="5">
        <v>15.71</v>
      </c>
      <c r="I120" s="5">
        <v>0.84</v>
      </c>
      <c r="J120" s="8">
        <v>0.37392373923739236</v>
      </c>
      <c r="K120" s="16">
        <v>8740</v>
      </c>
      <c r="L120" s="11">
        <v>5.518764</v>
      </c>
      <c r="M120" s="11">
        <v>0.121827</v>
      </c>
      <c r="N120" s="17">
        <v>2.2075051587638104</v>
      </c>
      <c r="O120" s="11">
        <v>7.3800000000000004E-2</v>
      </c>
      <c r="P120" s="11">
        <v>2.2000000000000001E-3</v>
      </c>
      <c r="Q120" s="18">
        <v>2.9810298102981028</v>
      </c>
      <c r="R120" s="9">
        <v>1.85</v>
      </c>
      <c r="S120" s="9">
        <v>5.1999999999999998E-2</v>
      </c>
      <c r="T120" s="6">
        <v>2.8108108108108105</v>
      </c>
      <c r="U120" s="11">
        <v>0.1812</v>
      </c>
      <c r="V120" s="11">
        <v>4.0000000000000001E-3</v>
      </c>
      <c r="W120" s="6">
        <v>2.2075055187637971</v>
      </c>
      <c r="X120" s="18">
        <v>0.33517999999999998</v>
      </c>
      <c r="Y120" s="11">
        <v>5.4699999999999999E-2</v>
      </c>
      <c r="Z120" s="19">
        <v>2.7000000000000001E-3</v>
      </c>
      <c r="AA120" s="5">
        <v>1096</v>
      </c>
      <c r="AB120" s="5">
        <v>31</v>
      </c>
      <c r="AC120" s="5">
        <v>1070</v>
      </c>
      <c r="AD120" s="5">
        <v>22</v>
      </c>
      <c r="AE120" s="5">
        <v>1052</v>
      </c>
      <c r="AF120" s="20">
        <v>18</v>
      </c>
      <c r="AG120" s="5">
        <v>520</v>
      </c>
      <c r="AH120" s="20">
        <v>480</v>
      </c>
      <c r="AI120" s="20">
        <v>101.71102661596959</v>
      </c>
      <c r="AJ120" s="21"/>
    </row>
    <row r="121" spans="1:36">
      <c r="A121" s="13" t="s">
        <v>158</v>
      </c>
      <c r="B121" s="14" t="s">
        <v>159</v>
      </c>
      <c r="C121" s="15">
        <v>0.23186608803471792</v>
      </c>
      <c r="D121" s="5">
        <v>80.900000000000006</v>
      </c>
      <c r="E121" s="5">
        <v>2.8</v>
      </c>
      <c r="F121" s="5">
        <v>30.7</v>
      </c>
      <c r="G121" s="5">
        <v>1</v>
      </c>
      <c r="H121" s="5">
        <v>15.39</v>
      </c>
      <c r="I121" s="5">
        <v>0.82</v>
      </c>
      <c r="J121" s="8">
        <v>0.37948084054388131</v>
      </c>
      <c r="K121" s="16">
        <v>8065</v>
      </c>
      <c r="L121" s="11">
        <v>5.7405280000000003</v>
      </c>
      <c r="M121" s="11">
        <v>0.13511000000000001</v>
      </c>
      <c r="N121" s="17">
        <v>2.3536162527210043</v>
      </c>
      <c r="O121" s="11">
        <v>7.4899999999999994E-2</v>
      </c>
      <c r="P121" s="11">
        <v>2.2000000000000001E-3</v>
      </c>
      <c r="Q121" s="18">
        <v>2.9372496662216294</v>
      </c>
      <c r="R121" s="9">
        <v>1.8129999999999999</v>
      </c>
      <c r="S121" s="9">
        <v>5.1999999999999998E-2</v>
      </c>
      <c r="T121" s="6">
        <v>2.8681742967457251</v>
      </c>
      <c r="U121" s="11">
        <v>0.17419999999999999</v>
      </c>
      <c r="V121" s="11">
        <v>4.1000000000000003E-3</v>
      </c>
      <c r="W121" s="6">
        <v>2.3536165327210106</v>
      </c>
      <c r="X121" s="18">
        <v>0.36859999999999998</v>
      </c>
      <c r="Y121" s="11">
        <v>5.2999999999999999E-2</v>
      </c>
      <c r="Z121" s="19">
        <v>2.5999999999999999E-3</v>
      </c>
      <c r="AA121" s="5">
        <v>1126</v>
      </c>
      <c r="AB121" s="5">
        <v>34</v>
      </c>
      <c r="AC121" s="5">
        <v>1031</v>
      </c>
      <c r="AD121" s="5">
        <v>23</v>
      </c>
      <c r="AE121" s="5">
        <v>1044</v>
      </c>
      <c r="AF121" s="20">
        <v>18</v>
      </c>
      <c r="AG121" s="5">
        <v>490</v>
      </c>
      <c r="AH121" s="20">
        <v>470</v>
      </c>
      <c r="AI121" s="20">
        <v>98.754789272030649</v>
      </c>
      <c r="AJ121" s="21"/>
    </row>
    <row r="122" spans="1:36">
      <c r="A122" s="13" t="s">
        <v>160</v>
      </c>
      <c r="B122" s="14" t="s">
        <v>161</v>
      </c>
      <c r="C122" s="15">
        <v>0.22735562310030394</v>
      </c>
      <c r="D122" s="5">
        <v>80.400000000000006</v>
      </c>
      <c r="E122" s="5">
        <v>2.9</v>
      </c>
      <c r="F122" s="5">
        <v>29.7</v>
      </c>
      <c r="G122" s="5">
        <v>0.98</v>
      </c>
      <c r="H122" s="5">
        <v>14.57</v>
      </c>
      <c r="I122" s="5">
        <v>0.79</v>
      </c>
      <c r="J122" s="8">
        <v>0.36940298507462682</v>
      </c>
      <c r="K122" s="16">
        <v>8225</v>
      </c>
      <c r="L122" s="11">
        <v>5.4975259999999997</v>
      </c>
      <c r="M122" s="11">
        <v>0.12995799999999999</v>
      </c>
      <c r="N122" s="17">
        <v>2.3639360686970829</v>
      </c>
      <c r="O122" s="11">
        <v>7.4999999999999997E-2</v>
      </c>
      <c r="P122" s="11">
        <v>2.3999999999999998E-3</v>
      </c>
      <c r="Q122" s="18">
        <v>3.2</v>
      </c>
      <c r="R122" s="9">
        <v>1.9019999999999999</v>
      </c>
      <c r="S122" s="9">
        <v>5.7000000000000002E-2</v>
      </c>
      <c r="T122" s="6">
        <v>2.9968454258675079</v>
      </c>
      <c r="U122" s="11">
        <v>0.18190000000000001</v>
      </c>
      <c r="V122" s="11">
        <v>4.3E-3</v>
      </c>
      <c r="W122" s="6">
        <v>2.363936228697086</v>
      </c>
      <c r="X122" s="18">
        <v>0.30831999999999998</v>
      </c>
      <c r="Y122" s="11">
        <v>5.3699999999999998E-2</v>
      </c>
      <c r="Z122" s="19">
        <v>2.7000000000000001E-3</v>
      </c>
      <c r="AA122" s="5">
        <v>1107</v>
      </c>
      <c r="AB122" s="5">
        <v>36</v>
      </c>
      <c r="AC122" s="5">
        <v>1074</v>
      </c>
      <c r="AD122" s="5">
        <v>23</v>
      </c>
      <c r="AE122" s="5">
        <v>1073</v>
      </c>
      <c r="AF122" s="20">
        <v>20</v>
      </c>
      <c r="AG122" s="5">
        <v>870</v>
      </c>
      <c r="AH122" s="20">
        <v>500</v>
      </c>
      <c r="AI122" s="20">
        <v>100.09319664492078</v>
      </c>
      <c r="AJ122" s="21"/>
    </row>
    <row r="123" spans="1:36">
      <c r="A123" s="13" t="s">
        <v>162</v>
      </c>
      <c r="B123" s="14" t="s">
        <v>163</v>
      </c>
      <c r="C123" s="15">
        <v>0.24508519003931847</v>
      </c>
      <c r="D123" s="5">
        <v>78.7</v>
      </c>
      <c r="E123" s="5">
        <v>2.6</v>
      </c>
      <c r="F123" s="5">
        <v>29.19</v>
      </c>
      <c r="G123" s="5">
        <v>0.91</v>
      </c>
      <c r="H123" s="5">
        <v>15.1</v>
      </c>
      <c r="I123" s="5">
        <v>0.85</v>
      </c>
      <c r="J123" s="8">
        <v>0.37090216010165183</v>
      </c>
      <c r="K123" s="16">
        <v>7630</v>
      </c>
      <c r="L123" s="11">
        <v>5.7273769999999997</v>
      </c>
      <c r="M123" s="11">
        <v>0.12465080000000001</v>
      </c>
      <c r="N123" s="17">
        <v>2.1764029153310496</v>
      </c>
      <c r="O123" s="11">
        <v>7.6399999999999996E-2</v>
      </c>
      <c r="P123" s="11">
        <v>2.3999999999999998E-3</v>
      </c>
      <c r="Q123" s="18">
        <v>3.1413612565445024</v>
      </c>
      <c r="R123" s="9">
        <v>1.8620000000000001</v>
      </c>
      <c r="S123" s="9">
        <v>5.5E-2</v>
      </c>
      <c r="T123" s="6">
        <v>2.9538131041890439</v>
      </c>
      <c r="U123" s="11">
        <v>0.17460000000000001</v>
      </c>
      <c r="V123" s="11">
        <v>3.8E-3</v>
      </c>
      <c r="W123" s="6">
        <v>2.1764032073310422</v>
      </c>
      <c r="X123" s="18">
        <v>0.31459999999999999</v>
      </c>
      <c r="Y123" s="11">
        <v>5.45E-2</v>
      </c>
      <c r="Z123" s="19">
        <v>2.8999999999999998E-3</v>
      </c>
      <c r="AA123" s="5">
        <v>1146</v>
      </c>
      <c r="AB123" s="5">
        <v>37</v>
      </c>
      <c r="AC123" s="5">
        <v>1034</v>
      </c>
      <c r="AD123" s="5">
        <v>21</v>
      </c>
      <c r="AE123" s="5">
        <v>1064</v>
      </c>
      <c r="AF123" s="20">
        <v>19</v>
      </c>
      <c r="AG123" s="5">
        <v>-470</v>
      </c>
      <c r="AH123" s="20">
        <v>590</v>
      </c>
      <c r="AI123" s="20">
        <v>97.180451127819538</v>
      </c>
      <c r="AJ123" s="21"/>
    </row>
    <row r="124" spans="1:36">
      <c r="A124" s="13" t="s">
        <v>164</v>
      </c>
      <c r="B124" s="14" t="s">
        <v>165</v>
      </c>
      <c r="C124" s="15">
        <v>0.23715916296766013</v>
      </c>
      <c r="D124" s="5">
        <v>78.3</v>
      </c>
      <c r="E124" s="5">
        <v>2.7</v>
      </c>
      <c r="F124" s="5">
        <v>30.03</v>
      </c>
      <c r="G124" s="5">
        <v>0.94</v>
      </c>
      <c r="H124" s="5">
        <v>14.65</v>
      </c>
      <c r="I124" s="5">
        <v>0.78</v>
      </c>
      <c r="J124" s="8">
        <v>0.38352490421455943</v>
      </c>
      <c r="K124" s="16">
        <v>7885</v>
      </c>
      <c r="L124" s="11">
        <v>5.5834729999999997</v>
      </c>
      <c r="M124" s="11">
        <v>0.1247007</v>
      </c>
      <c r="N124" s="17">
        <v>2.2333895050625303</v>
      </c>
      <c r="O124" s="11">
        <v>7.4499999999999997E-2</v>
      </c>
      <c r="P124" s="11">
        <v>2.3999999999999998E-3</v>
      </c>
      <c r="Q124" s="18">
        <v>3.2214765100671139</v>
      </c>
      <c r="R124" s="9">
        <v>1.8340000000000001</v>
      </c>
      <c r="S124" s="9">
        <v>5.2999999999999999E-2</v>
      </c>
      <c r="T124" s="6">
        <v>2.8898582333696838</v>
      </c>
      <c r="U124" s="11">
        <v>0.17910000000000001</v>
      </c>
      <c r="V124" s="11">
        <v>4.0000000000000001E-3</v>
      </c>
      <c r="W124" s="6">
        <v>2.2333891680625348</v>
      </c>
      <c r="X124" s="18">
        <v>0.22222</v>
      </c>
      <c r="Y124" s="11">
        <v>5.3800000000000001E-2</v>
      </c>
      <c r="Z124" s="19">
        <v>2.7000000000000001E-3</v>
      </c>
      <c r="AA124" s="5">
        <v>1121</v>
      </c>
      <c r="AB124" s="5">
        <v>36</v>
      </c>
      <c r="AC124" s="5">
        <v>1061</v>
      </c>
      <c r="AD124" s="5">
        <v>22</v>
      </c>
      <c r="AE124" s="5">
        <v>1053</v>
      </c>
      <c r="AF124" s="20">
        <v>19</v>
      </c>
      <c r="AG124" s="5">
        <v>-150</v>
      </c>
      <c r="AH124" s="20">
        <v>560</v>
      </c>
      <c r="AI124" s="20">
        <v>100.75973409306742</v>
      </c>
      <c r="AJ124" s="21"/>
    </row>
    <row r="125" spans="1:36">
      <c r="A125" s="13" t="s">
        <v>166</v>
      </c>
      <c r="B125" s="14" t="s">
        <v>167</v>
      </c>
      <c r="C125" s="15">
        <v>0.24317295188556567</v>
      </c>
      <c r="D125" s="5">
        <v>79.3</v>
      </c>
      <c r="E125" s="5">
        <v>2.6</v>
      </c>
      <c r="F125" s="5">
        <v>29.76</v>
      </c>
      <c r="G125" s="5">
        <v>0.91</v>
      </c>
      <c r="H125" s="5">
        <v>14.88</v>
      </c>
      <c r="I125" s="5">
        <v>0.79</v>
      </c>
      <c r="J125" s="8">
        <v>0.37528373266078185</v>
      </c>
      <c r="K125" s="16">
        <v>7690</v>
      </c>
      <c r="L125" s="11">
        <v>5.5803570000000002</v>
      </c>
      <c r="M125" s="11">
        <v>0.1214475</v>
      </c>
      <c r="N125" s="17">
        <v>2.1763392557142849</v>
      </c>
      <c r="O125" s="11">
        <v>7.4300000000000005E-2</v>
      </c>
      <c r="P125" s="11">
        <v>2.3E-3</v>
      </c>
      <c r="Q125" s="18">
        <v>3.0955585464333781</v>
      </c>
      <c r="R125" s="9">
        <v>1.8480000000000001</v>
      </c>
      <c r="S125" s="9">
        <v>5.1999999999999998E-2</v>
      </c>
      <c r="T125" s="6">
        <v>2.8138528138528138</v>
      </c>
      <c r="U125" s="11">
        <v>0.1792</v>
      </c>
      <c r="V125" s="11">
        <v>3.8999999999999998E-3</v>
      </c>
      <c r="W125" s="6">
        <v>2.1763392857142856</v>
      </c>
      <c r="X125" s="18">
        <v>0.25409999999999999</v>
      </c>
      <c r="Y125" s="11">
        <v>5.33E-2</v>
      </c>
      <c r="Z125" s="19">
        <v>2.5999999999999999E-3</v>
      </c>
      <c r="AA125" s="5">
        <v>1124</v>
      </c>
      <c r="AB125" s="5">
        <v>35</v>
      </c>
      <c r="AC125" s="5">
        <v>1061</v>
      </c>
      <c r="AD125" s="5">
        <v>21</v>
      </c>
      <c r="AE125" s="5">
        <v>1058</v>
      </c>
      <c r="AF125" s="20">
        <v>19</v>
      </c>
      <c r="AG125" s="5">
        <v>20</v>
      </c>
      <c r="AH125" s="20">
        <v>510</v>
      </c>
      <c r="AI125" s="20">
        <v>100.28355387523629</v>
      </c>
      <c r="AJ125" s="21"/>
    </row>
    <row r="126" spans="1:36">
      <c r="A126" s="13" t="s">
        <v>168</v>
      </c>
      <c r="B126" s="14" t="s">
        <v>169</v>
      </c>
      <c r="C126" s="15">
        <v>0.24348958333333334</v>
      </c>
      <c r="D126" s="5">
        <v>81.2</v>
      </c>
      <c r="E126" s="5">
        <v>2.8</v>
      </c>
      <c r="F126" s="5">
        <v>30.4</v>
      </c>
      <c r="G126" s="5">
        <v>0.96</v>
      </c>
      <c r="H126" s="5">
        <v>15.2</v>
      </c>
      <c r="I126" s="5">
        <v>0.83</v>
      </c>
      <c r="J126" s="8">
        <v>0.37438423645320196</v>
      </c>
      <c r="K126" s="16">
        <v>7680</v>
      </c>
      <c r="L126" s="11">
        <v>5.7903880000000001</v>
      </c>
      <c r="M126" s="11">
        <v>0.1307615</v>
      </c>
      <c r="N126" s="17">
        <v>2.2582510878372917</v>
      </c>
      <c r="O126" s="11">
        <v>7.4200000000000002E-2</v>
      </c>
      <c r="P126" s="11">
        <v>2.3E-3</v>
      </c>
      <c r="Q126" s="18">
        <v>3.0997304582210243</v>
      </c>
      <c r="R126" s="9">
        <v>1.802</v>
      </c>
      <c r="S126" s="9">
        <v>5.3999999999999999E-2</v>
      </c>
      <c r="T126" s="6">
        <v>2.9966703662597114</v>
      </c>
      <c r="U126" s="11">
        <v>0.17269999999999999</v>
      </c>
      <c r="V126" s="11">
        <v>3.8999999999999998E-3</v>
      </c>
      <c r="W126" s="6">
        <v>2.2582513028372899</v>
      </c>
      <c r="X126" s="18">
        <v>0.33598</v>
      </c>
      <c r="Y126" s="11">
        <v>5.4699999999999999E-2</v>
      </c>
      <c r="Z126" s="19">
        <v>2.8999999999999998E-3</v>
      </c>
      <c r="AA126" s="5">
        <v>1114</v>
      </c>
      <c r="AB126" s="5">
        <v>36</v>
      </c>
      <c r="AC126" s="5">
        <v>1028</v>
      </c>
      <c r="AD126" s="5">
        <v>22</v>
      </c>
      <c r="AE126" s="5">
        <v>1042</v>
      </c>
      <c r="AF126" s="20">
        <v>19</v>
      </c>
      <c r="AG126" s="5">
        <v>660</v>
      </c>
      <c r="AH126" s="20">
        <v>450</v>
      </c>
      <c r="AI126" s="20">
        <v>98.656429942418427</v>
      </c>
      <c r="AJ126" s="21"/>
    </row>
    <row r="127" spans="1:36">
      <c r="A127" s="13" t="s">
        <v>170</v>
      </c>
      <c r="B127" s="14" t="s">
        <v>171</v>
      </c>
      <c r="C127" s="15">
        <v>0.24524590163934426</v>
      </c>
      <c r="D127" s="5">
        <v>79.900000000000006</v>
      </c>
      <c r="E127" s="5">
        <v>2.7</v>
      </c>
      <c r="F127" s="5">
        <v>30.1</v>
      </c>
      <c r="G127" s="5">
        <v>0.91</v>
      </c>
      <c r="H127" s="5">
        <v>14.37</v>
      </c>
      <c r="I127" s="5">
        <v>0.75</v>
      </c>
      <c r="J127" s="8">
        <v>0.37672090112640799</v>
      </c>
      <c r="K127" s="16">
        <v>7625</v>
      </c>
      <c r="L127" s="11">
        <v>5.5865919999999996</v>
      </c>
      <c r="M127" s="11">
        <v>0.14668709999999999</v>
      </c>
      <c r="N127" s="17">
        <v>2.6256991740223738</v>
      </c>
      <c r="O127" s="11">
        <v>7.5700000000000003E-2</v>
      </c>
      <c r="P127" s="11">
        <v>2.3999999999999998E-3</v>
      </c>
      <c r="Q127" s="18">
        <v>3.1704095112285335</v>
      </c>
      <c r="R127" s="9">
        <v>1.8919999999999999</v>
      </c>
      <c r="S127" s="9">
        <v>5.8000000000000003E-2</v>
      </c>
      <c r="T127" s="6">
        <v>3.0655391120507405</v>
      </c>
      <c r="U127" s="11">
        <v>0.17899999999999999</v>
      </c>
      <c r="V127" s="11">
        <v>4.7000000000000002E-3</v>
      </c>
      <c r="W127" s="6">
        <v>2.6256983240223466</v>
      </c>
      <c r="X127" s="18">
        <v>0.39146999999999998</v>
      </c>
      <c r="Y127" s="11">
        <v>5.3600000000000002E-2</v>
      </c>
      <c r="Z127" s="19">
        <v>2.8E-3</v>
      </c>
      <c r="AA127" s="5">
        <v>1160</v>
      </c>
      <c r="AB127" s="5">
        <v>34</v>
      </c>
      <c r="AC127" s="5">
        <v>1062</v>
      </c>
      <c r="AD127" s="5">
        <v>26</v>
      </c>
      <c r="AE127" s="5">
        <v>1068</v>
      </c>
      <c r="AF127" s="20">
        <v>20</v>
      </c>
      <c r="AG127" s="5">
        <v>-210</v>
      </c>
      <c r="AH127" s="20">
        <v>590</v>
      </c>
      <c r="AI127" s="20">
        <v>99.438202247191015</v>
      </c>
      <c r="AJ127" s="21"/>
    </row>
    <row r="128" spans="1:36">
      <c r="A128" s="13" t="s">
        <v>172</v>
      </c>
      <c r="B128" s="14" t="s">
        <v>173</v>
      </c>
      <c r="C128" s="15">
        <v>0.24082421120412106</v>
      </c>
      <c r="D128" s="5">
        <v>81.8</v>
      </c>
      <c r="E128" s="5">
        <v>2.8</v>
      </c>
      <c r="F128" s="5">
        <v>30.04</v>
      </c>
      <c r="G128" s="5">
        <v>0.92</v>
      </c>
      <c r="H128" s="5">
        <v>15.16</v>
      </c>
      <c r="I128" s="5">
        <v>0.79</v>
      </c>
      <c r="J128" s="8">
        <v>0.36723716381418092</v>
      </c>
      <c r="K128" s="16">
        <v>7765</v>
      </c>
      <c r="L128" s="11">
        <v>5.5248619999999997</v>
      </c>
      <c r="M128" s="11">
        <v>0.1312536</v>
      </c>
      <c r="N128" s="17">
        <v>2.3756901077348176</v>
      </c>
      <c r="O128" s="11">
        <v>7.4499999999999997E-2</v>
      </c>
      <c r="P128" s="11">
        <v>2.3999999999999998E-3</v>
      </c>
      <c r="Q128" s="18">
        <v>3.2214765100671139</v>
      </c>
      <c r="R128" s="9">
        <v>1.84</v>
      </c>
      <c r="S128" s="9">
        <v>5.2999999999999999E-2</v>
      </c>
      <c r="T128" s="6">
        <v>2.8804347826086953</v>
      </c>
      <c r="U128" s="11">
        <v>0.18099999999999999</v>
      </c>
      <c r="V128" s="11">
        <v>4.3E-3</v>
      </c>
      <c r="W128" s="6">
        <v>2.3756906077348066</v>
      </c>
      <c r="X128" s="18">
        <v>0.32866000000000001</v>
      </c>
      <c r="Y128" s="11">
        <v>5.6300000000000003E-2</v>
      </c>
      <c r="Z128" s="19">
        <v>2.8E-3</v>
      </c>
      <c r="AA128" s="5">
        <v>1108</v>
      </c>
      <c r="AB128" s="5">
        <v>33</v>
      </c>
      <c r="AC128" s="5">
        <v>1069</v>
      </c>
      <c r="AD128" s="5">
        <v>23</v>
      </c>
      <c r="AE128" s="5">
        <v>1053</v>
      </c>
      <c r="AF128" s="20">
        <v>18</v>
      </c>
      <c r="AG128" s="5">
        <v>540</v>
      </c>
      <c r="AH128" s="20">
        <v>530</v>
      </c>
      <c r="AI128" s="20">
        <v>101.51946818613484</v>
      </c>
      <c r="AJ128" s="21"/>
    </row>
    <row r="129" spans="1:36">
      <c r="A129" s="13" t="s">
        <v>174</v>
      </c>
      <c r="B129" s="14" t="s">
        <v>175</v>
      </c>
      <c r="C129" s="15">
        <v>0.24589086127547666</v>
      </c>
      <c r="D129" s="5">
        <v>78.5</v>
      </c>
      <c r="E129" s="5">
        <v>2.6</v>
      </c>
      <c r="F129" s="5">
        <v>29.35</v>
      </c>
      <c r="G129" s="5">
        <v>0.9</v>
      </c>
      <c r="H129" s="5">
        <v>15.24</v>
      </c>
      <c r="I129" s="5">
        <v>0.8</v>
      </c>
      <c r="J129" s="8">
        <v>0.37388535031847137</v>
      </c>
      <c r="K129" s="16">
        <v>7605</v>
      </c>
      <c r="L129" s="11">
        <v>5.3850300000000004</v>
      </c>
      <c r="M129" s="11">
        <v>0.1275936</v>
      </c>
      <c r="N129" s="17">
        <v>2.369412983771678</v>
      </c>
      <c r="O129" s="11">
        <v>7.6300000000000007E-2</v>
      </c>
      <c r="P129" s="11">
        <v>2.5000000000000001E-3</v>
      </c>
      <c r="Q129" s="18">
        <v>3.2765399737876804</v>
      </c>
      <c r="R129" s="9">
        <v>1.929</v>
      </c>
      <c r="S129" s="9">
        <v>5.8000000000000003E-2</v>
      </c>
      <c r="T129" s="6">
        <v>3.0067392431311561</v>
      </c>
      <c r="U129" s="11">
        <v>0.1857</v>
      </c>
      <c r="V129" s="11">
        <v>4.4000000000000003E-3</v>
      </c>
      <c r="W129" s="6">
        <v>2.3694130317716748</v>
      </c>
      <c r="X129" s="18">
        <v>0.31568000000000002</v>
      </c>
      <c r="Y129" s="11">
        <v>5.6899999999999999E-2</v>
      </c>
      <c r="Z129" s="19">
        <v>2.8999999999999998E-3</v>
      </c>
      <c r="AA129" s="5">
        <v>1141</v>
      </c>
      <c r="AB129" s="5">
        <v>38</v>
      </c>
      <c r="AC129" s="5">
        <v>1094</v>
      </c>
      <c r="AD129" s="5">
        <v>24</v>
      </c>
      <c r="AE129" s="5">
        <v>1083</v>
      </c>
      <c r="AF129" s="20">
        <v>20</v>
      </c>
      <c r="AG129" s="5">
        <v>30</v>
      </c>
      <c r="AH129" s="20">
        <v>530</v>
      </c>
      <c r="AI129" s="20">
        <v>101.01569713758079</v>
      </c>
      <c r="AJ129" s="21"/>
    </row>
    <row r="130" spans="1:36">
      <c r="A130" s="13" t="s">
        <v>176</v>
      </c>
      <c r="B130" s="14" t="s">
        <v>177</v>
      </c>
      <c r="C130" s="15">
        <v>0.25900277008310252</v>
      </c>
      <c r="D130" s="5">
        <v>78.2</v>
      </c>
      <c r="E130" s="5">
        <v>2.6</v>
      </c>
      <c r="F130" s="5">
        <v>29.57</v>
      </c>
      <c r="G130" s="5">
        <v>0.84</v>
      </c>
      <c r="H130" s="5">
        <v>15.41</v>
      </c>
      <c r="I130" s="5">
        <v>0.82</v>
      </c>
      <c r="J130" s="8">
        <v>0.37813299232736569</v>
      </c>
      <c r="K130" s="16">
        <v>7220</v>
      </c>
      <c r="L130" s="11">
        <v>5.7045070000000004</v>
      </c>
      <c r="M130" s="11">
        <v>0.14318210000000001</v>
      </c>
      <c r="N130" s="17">
        <v>2.5099820194803861</v>
      </c>
      <c r="O130" s="11">
        <v>7.7399999999999997E-2</v>
      </c>
      <c r="P130" s="11">
        <v>2.5000000000000001E-3</v>
      </c>
      <c r="Q130" s="18">
        <v>3.2299741602067189</v>
      </c>
      <c r="R130" s="9">
        <v>1.877</v>
      </c>
      <c r="S130" s="9">
        <v>5.5E-2</v>
      </c>
      <c r="T130" s="6">
        <v>2.9302077783697391</v>
      </c>
      <c r="U130" s="11">
        <v>0.17530000000000001</v>
      </c>
      <c r="V130" s="11">
        <v>4.4000000000000003E-3</v>
      </c>
      <c r="W130" s="6">
        <v>2.5099828864803198</v>
      </c>
      <c r="X130" s="18">
        <v>0.22223000000000001</v>
      </c>
      <c r="Y130" s="11">
        <v>5.5199999999999999E-2</v>
      </c>
      <c r="Z130" s="19">
        <v>2.8999999999999998E-3</v>
      </c>
      <c r="AA130" s="5">
        <v>1203</v>
      </c>
      <c r="AB130" s="5">
        <v>36</v>
      </c>
      <c r="AC130" s="5">
        <v>1038</v>
      </c>
      <c r="AD130" s="5">
        <v>24</v>
      </c>
      <c r="AE130" s="5">
        <v>1068</v>
      </c>
      <c r="AF130" s="20">
        <v>19</v>
      </c>
      <c r="AG130" s="5">
        <v>640</v>
      </c>
      <c r="AH130" s="20">
        <v>480</v>
      </c>
      <c r="AI130" s="20">
        <v>97.19101123595506</v>
      </c>
      <c r="AJ130" s="21"/>
    </row>
    <row r="131" spans="1:36">
      <c r="A131" s="13" t="s">
        <v>178</v>
      </c>
      <c r="B131" s="14" t="s">
        <v>179</v>
      </c>
      <c r="C131" s="15">
        <v>0.23685877137428751</v>
      </c>
      <c r="D131" s="5">
        <v>87</v>
      </c>
      <c r="E131" s="5">
        <v>3.6</v>
      </c>
      <c r="F131" s="5">
        <v>33.4</v>
      </c>
      <c r="G131" s="5">
        <v>1.3</v>
      </c>
      <c r="H131" s="5">
        <v>17.059999999999999</v>
      </c>
      <c r="I131" s="5">
        <v>0.97</v>
      </c>
      <c r="J131" s="8">
        <v>0.3839080459770115</v>
      </c>
      <c r="K131" s="16">
        <v>7895</v>
      </c>
      <c r="L131" s="11">
        <v>5.6369790000000002</v>
      </c>
      <c r="M131" s="11">
        <v>0.1398123</v>
      </c>
      <c r="N131" s="17">
        <v>2.4802700169718568</v>
      </c>
      <c r="O131" s="11">
        <v>7.4700000000000003E-2</v>
      </c>
      <c r="P131" s="11">
        <v>2.3E-3</v>
      </c>
      <c r="Q131" s="18">
        <v>3.0789825970548859</v>
      </c>
      <c r="R131" s="9">
        <v>1.8340000000000001</v>
      </c>
      <c r="S131" s="9">
        <v>5.6000000000000001E-2</v>
      </c>
      <c r="T131" s="6">
        <v>3.0534351145038165</v>
      </c>
      <c r="U131" s="11">
        <v>0.1774</v>
      </c>
      <c r="V131" s="11">
        <v>4.4000000000000003E-3</v>
      </c>
      <c r="W131" s="6">
        <v>2.4802705749718155</v>
      </c>
      <c r="X131" s="18">
        <v>0.38923000000000002</v>
      </c>
      <c r="Y131" s="11">
        <v>5.4100000000000002E-2</v>
      </c>
      <c r="Z131" s="19">
        <v>2.8E-3</v>
      </c>
      <c r="AA131" s="5">
        <v>1146</v>
      </c>
      <c r="AB131" s="5">
        <v>35</v>
      </c>
      <c r="AC131" s="5">
        <v>1049</v>
      </c>
      <c r="AD131" s="5">
        <v>24</v>
      </c>
      <c r="AE131" s="5">
        <v>1050</v>
      </c>
      <c r="AF131" s="20">
        <v>20</v>
      </c>
      <c r="AG131" s="5">
        <v>510</v>
      </c>
      <c r="AH131" s="20">
        <v>480</v>
      </c>
      <c r="AI131" s="20">
        <v>99.904761904761912</v>
      </c>
      <c r="AJ131" s="21"/>
    </row>
    <row r="132" spans="1:36">
      <c r="A132" s="13" t="s">
        <v>180</v>
      </c>
      <c r="B132" s="14" t="s">
        <v>181</v>
      </c>
      <c r="C132" s="15">
        <v>0.26245614035087722</v>
      </c>
      <c r="D132" s="5">
        <v>78.7</v>
      </c>
      <c r="E132" s="5">
        <v>2.7</v>
      </c>
      <c r="F132" s="5">
        <v>29.47</v>
      </c>
      <c r="G132" s="5">
        <v>0.92</v>
      </c>
      <c r="H132" s="5">
        <v>13.98</v>
      </c>
      <c r="I132" s="5">
        <v>0.77</v>
      </c>
      <c r="J132" s="8">
        <v>0.37445997458703933</v>
      </c>
      <c r="K132" s="16">
        <v>7125</v>
      </c>
      <c r="L132" s="11">
        <v>5.5248619999999997</v>
      </c>
      <c r="M132" s="11">
        <v>0.1312536</v>
      </c>
      <c r="N132" s="17">
        <v>2.3756901077348176</v>
      </c>
      <c r="O132" s="11">
        <v>7.6499999999999999E-2</v>
      </c>
      <c r="P132" s="11">
        <v>2.5000000000000001E-3</v>
      </c>
      <c r="Q132" s="18">
        <v>3.2679738562091507</v>
      </c>
      <c r="R132" s="9">
        <v>1.915</v>
      </c>
      <c r="S132" s="9">
        <v>6.0999999999999999E-2</v>
      </c>
      <c r="T132" s="6">
        <v>3.1853785900783289</v>
      </c>
      <c r="U132" s="11">
        <v>0.18099999999999999</v>
      </c>
      <c r="V132" s="11">
        <v>4.3E-3</v>
      </c>
      <c r="W132" s="6">
        <v>2.3756906077348066</v>
      </c>
      <c r="X132" s="18">
        <v>0.34764</v>
      </c>
      <c r="Y132" s="11">
        <v>5.1200000000000002E-2</v>
      </c>
      <c r="Z132" s="19">
        <v>2.7000000000000001E-3</v>
      </c>
      <c r="AA132" s="5">
        <v>1159</v>
      </c>
      <c r="AB132" s="5">
        <v>36</v>
      </c>
      <c r="AC132" s="5">
        <v>1068</v>
      </c>
      <c r="AD132" s="5">
        <v>23</v>
      </c>
      <c r="AE132" s="5">
        <v>1073</v>
      </c>
      <c r="AF132" s="20">
        <v>21</v>
      </c>
      <c r="AG132" s="5">
        <v>970</v>
      </c>
      <c r="AH132" s="20">
        <v>460</v>
      </c>
      <c r="AI132" s="20">
        <v>99.534016775396083</v>
      </c>
      <c r="AJ132" s="21"/>
    </row>
    <row r="133" spans="1:36">
      <c r="A133" s="13" t="s">
        <v>182</v>
      </c>
      <c r="B133" s="14" t="s">
        <v>183</v>
      </c>
      <c r="C133" s="15">
        <v>0.2537313432835821</v>
      </c>
      <c r="D133" s="5">
        <v>83.8</v>
      </c>
      <c r="E133" s="5">
        <v>3.1</v>
      </c>
      <c r="F133" s="5">
        <v>31.7</v>
      </c>
      <c r="G133" s="5">
        <v>1</v>
      </c>
      <c r="H133" s="5">
        <v>16.059999999999999</v>
      </c>
      <c r="I133" s="5">
        <v>0.85</v>
      </c>
      <c r="J133" s="8">
        <v>0.37828162291169454</v>
      </c>
      <c r="K133" s="16">
        <v>7370</v>
      </c>
      <c r="L133" s="11">
        <v>5.6179779999999999</v>
      </c>
      <c r="M133" s="11">
        <v>0.12940289999999999</v>
      </c>
      <c r="N133" s="17">
        <v>2.3033714265167999</v>
      </c>
      <c r="O133" s="11">
        <v>7.3599999999999999E-2</v>
      </c>
      <c r="P133" s="11">
        <v>2.3E-3</v>
      </c>
      <c r="Q133" s="18">
        <v>3.125</v>
      </c>
      <c r="R133" s="9">
        <v>1.8129999999999999</v>
      </c>
      <c r="S133" s="9">
        <v>5.3999999999999999E-2</v>
      </c>
      <c r="T133" s="6">
        <v>2.9784886927744072</v>
      </c>
      <c r="U133" s="11">
        <v>0.17799999999999999</v>
      </c>
      <c r="V133" s="11">
        <v>4.1000000000000003E-3</v>
      </c>
      <c r="W133" s="6">
        <v>2.303370786516854</v>
      </c>
      <c r="X133" s="18">
        <v>0.31036000000000002</v>
      </c>
      <c r="Y133" s="11">
        <v>5.5199999999999999E-2</v>
      </c>
      <c r="Z133" s="19">
        <v>2.8999999999999998E-3</v>
      </c>
      <c r="AA133" s="5">
        <v>1085</v>
      </c>
      <c r="AB133" s="5">
        <v>35</v>
      </c>
      <c r="AC133" s="5">
        <v>1058</v>
      </c>
      <c r="AD133" s="5">
        <v>23</v>
      </c>
      <c r="AE133" s="5">
        <v>1044</v>
      </c>
      <c r="AF133" s="20">
        <v>20</v>
      </c>
      <c r="AG133" s="5">
        <v>250</v>
      </c>
      <c r="AH133" s="20">
        <v>490</v>
      </c>
      <c r="AI133" s="20">
        <v>101.34099616858236</v>
      </c>
      <c r="AJ133" s="21"/>
    </row>
    <row r="134" spans="1:36">
      <c r="A134" s="13" t="s">
        <v>184</v>
      </c>
      <c r="B134" s="14" t="s">
        <v>185</v>
      </c>
      <c r="C134" s="15">
        <v>0.28858024691358025</v>
      </c>
      <c r="D134" s="5">
        <v>76.7</v>
      </c>
      <c r="E134" s="5">
        <v>2.7</v>
      </c>
      <c r="F134" s="5">
        <v>28.52</v>
      </c>
      <c r="G134" s="5">
        <v>0.91</v>
      </c>
      <c r="H134" s="5">
        <v>13.87</v>
      </c>
      <c r="I134" s="5">
        <v>0.77</v>
      </c>
      <c r="J134" s="8">
        <v>0.37183833116036502</v>
      </c>
      <c r="K134" s="16">
        <v>6480</v>
      </c>
      <c r="L134" s="11">
        <v>5.5772449999999996</v>
      </c>
      <c r="M134" s="11">
        <v>0.12753320000000001</v>
      </c>
      <c r="N134" s="17">
        <v>2.2866702108298993</v>
      </c>
      <c r="O134" s="11">
        <v>7.4800000000000005E-2</v>
      </c>
      <c r="P134" s="11">
        <v>2.7000000000000001E-3</v>
      </c>
      <c r="Q134" s="18">
        <v>3.6096256684491976</v>
      </c>
      <c r="R134" s="9">
        <v>1.847</v>
      </c>
      <c r="S134" s="9">
        <v>5.8000000000000003E-2</v>
      </c>
      <c r="T134" s="6">
        <v>3.140227395776936</v>
      </c>
      <c r="U134" s="11">
        <v>0.17929999999999999</v>
      </c>
      <c r="V134" s="11">
        <v>4.1000000000000003E-3</v>
      </c>
      <c r="W134" s="6">
        <v>2.2866703848298942</v>
      </c>
      <c r="X134" s="18">
        <v>0.18423999999999999</v>
      </c>
      <c r="Y134" s="11">
        <v>5.3800000000000001E-2</v>
      </c>
      <c r="Z134" s="19">
        <v>3.0000000000000001E-3</v>
      </c>
      <c r="AA134" s="5">
        <v>1109</v>
      </c>
      <c r="AB134" s="5">
        <v>39</v>
      </c>
      <c r="AC134" s="5">
        <v>1064</v>
      </c>
      <c r="AD134" s="5">
        <v>23</v>
      </c>
      <c r="AE134" s="5">
        <v>1063</v>
      </c>
      <c r="AF134" s="20">
        <v>20</v>
      </c>
      <c r="AG134" s="5">
        <v>470</v>
      </c>
      <c r="AH134" s="20">
        <v>580</v>
      </c>
      <c r="AI134" s="20">
        <v>100.09407337723424</v>
      </c>
      <c r="AJ134" s="21"/>
    </row>
    <row r="135" spans="1:36">
      <c r="A135" s="13" t="s">
        <v>186</v>
      </c>
      <c r="B135" s="14" t="s">
        <v>187</v>
      </c>
      <c r="C135" s="15">
        <v>0.27379209370424595</v>
      </c>
      <c r="D135" s="5">
        <v>81.5</v>
      </c>
      <c r="E135" s="5">
        <v>2.7</v>
      </c>
      <c r="F135" s="5">
        <v>30.63</v>
      </c>
      <c r="G135" s="5">
        <v>0.88</v>
      </c>
      <c r="H135" s="5">
        <v>15.46</v>
      </c>
      <c r="I135" s="5">
        <v>0.8</v>
      </c>
      <c r="J135" s="8">
        <v>0.37582822085889567</v>
      </c>
      <c r="K135" s="16">
        <v>6830</v>
      </c>
      <c r="L135" s="11">
        <v>5.592841</v>
      </c>
      <c r="M135" s="11">
        <v>0.13137550000000001</v>
      </c>
      <c r="N135" s="17">
        <v>2.3489940085906253</v>
      </c>
      <c r="O135" s="11">
        <v>7.2099999999999997E-2</v>
      </c>
      <c r="P135" s="11">
        <v>2.3999999999999998E-3</v>
      </c>
      <c r="Q135" s="18">
        <v>3.3287101248266295</v>
      </c>
      <c r="R135" s="9">
        <v>1.79</v>
      </c>
      <c r="S135" s="9">
        <v>5.6000000000000001E-2</v>
      </c>
      <c r="T135" s="6">
        <v>3.1284916201117321</v>
      </c>
      <c r="U135" s="11">
        <v>0.17879999999999999</v>
      </c>
      <c r="V135" s="11">
        <v>4.1999999999999997E-3</v>
      </c>
      <c r="W135" s="6">
        <v>2.348993288590604</v>
      </c>
      <c r="X135" s="18">
        <v>0.26417000000000002</v>
      </c>
      <c r="Y135" s="11">
        <v>5.67E-2</v>
      </c>
      <c r="Z135" s="19">
        <v>2.8999999999999998E-3</v>
      </c>
      <c r="AA135" s="5">
        <v>1079</v>
      </c>
      <c r="AB135" s="5">
        <v>38</v>
      </c>
      <c r="AC135" s="5">
        <v>1060</v>
      </c>
      <c r="AD135" s="5">
        <v>23</v>
      </c>
      <c r="AE135" s="5">
        <v>1041</v>
      </c>
      <c r="AF135" s="20">
        <v>21</v>
      </c>
      <c r="AG135" s="5">
        <v>1330</v>
      </c>
      <c r="AH135" s="20">
        <v>450</v>
      </c>
      <c r="AI135" s="20">
        <v>101.82516810758887</v>
      </c>
      <c r="AJ135" s="21"/>
    </row>
    <row r="136" spans="1:36">
      <c r="A136" s="13" t="s">
        <v>188</v>
      </c>
      <c r="B136" s="14" t="s">
        <v>189</v>
      </c>
      <c r="C136" s="15">
        <v>0.27910447761194029</v>
      </c>
      <c r="D136" s="5">
        <v>82.3</v>
      </c>
      <c r="E136" s="5">
        <v>2.8</v>
      </c>
      <c r="F136" s="5">
        <v>30.52</v>
      </c>
      <c r="G136" s="5">
        <v>0.93</v>
      </c>
      <c r="H136" s="5">
        <v>14.7</v>
      </c>
      <c r="I136" s="5">
        <v>0.86</v>
      </c>
      <c r="J136" s="8">
        <v>0.37083839611178615</v>
      </c>
      <c r="K136" s="16">
        <v>6700</v>
      </c>
      <c r="L136" s="11">
        <v>5.6689340000000001</v>
      </c>
      <c r="M136" s="11">
        <v>0.1349746</v>
      </c>
      <c r="N136" s="17">
        <v>2.3809520449523665</v>
      </c>
      <c r="O136" s="11">
        <v>7.5899999999999995E-2</v>
      </c>
      <c r="P136" s="11">
        <v>2.5000000000000001E-3</v>
      </c>
      <c r="Q136" s="18">
        <v>3.293807641633729</v>
      </c>
      <c r="R136" s="9">
        <v>1.873</v>
      </c>
      <c r="S136" s="9">
        <v>0.06</v>
      </c>
      <c r="T136" s="6">
        <v>3.2034169781099839</v>
      </c>
      <c r="U136" s="11">
        <v>0.1764</v>
      </c>
      <c r="V136" s="11">
        <v>4.1999999999999997E-3</v>
      </c>
      <c r="W136" s="6">
        <v>2.3809523809523809</v>
      </c>
      <c r="X136" s="18">
        <v>0.35477999999999998</v>
      </c>
      <c r="Y136" s="11">
        <v>5.3199999999999997E-2</v>
      </c>
      <c r="Z136" s="19">
        <v>2.8999999999999998E-3</v>
      </c>
      <c r="AA136" s="5">
        <v>1166</v>
      </c>
      <c r="AB136" s="5">
        <v>34</v>
      </c>
      <c r="AC136" s="5">
        <v>1043</v>
      </c>
      <c r="AD136" s="5">
        <v>23</v>
      </c>
      <c r="AE136" s="5">
        <v>1066</v>
      </c>
      <c r="AF136" s="20">
        <v>21</v>
      </c>
      <c r="AG136" s="5">
        <v>900</v>
      </c>
      <c r="AH136" s="20">
        <v>520</v>
      </c>
      <c r="AI136" s="20">
        <v>97.842401500938081</v>
      </c>
      <c r="AJ136" s="21"/>
    </row>
    <row r="137" spans="1:36">
      <c r="A137" s="13" t="s">
        <v>190</v>
      </c>
      <c r="B137" s="14" t="s">
        <v>191</v>
      </c>
      <c r="C137" s="15">
        <v>0.29333333333333333</v>
      </c>
      <c r="D137" s="5">
        <v>76.5</v>
      </c>
      <c r="E137" s="5">
        <v>2.7</v>
      </c>
      <c r="F137" s="5">
        <v>29.08</v>
      </c>
      <c r="G137" s="5">
        <v>0.94</v>
      </c>
      <c r="H137" s="5">
        <v>14.29</v>
      </c>
      <c r="I137" s="5">
        <v>0.8</v>
      </c>
      <c r="J137" s="8">
        <v>0.38013071895424833</v>
      </c>
      <c r="K137" s="16">
        <v>6375</v>
      </c>
      <c r="L137" s="11">
        <v>5.4644810000000001</v>
      </c>
      <c r="M137" s="11">
        <v>0.13735849999999999</v>
      </c>
      <c r="N137" s="17">
        <v>2.5136604921858088</v>
      </c>
      <c r="O137" s="11">
        <v>7.5499999999999998E-2</v>
      </c>
      <c r="P137" s="11">
        <v>2.5999999999999999E-3</v>
      </c>
      <c r="Q137" s="18">
        <v>3.443708609271523</v>
      </c>
      <c r="R137" s="9">
        <v>1.9019999999999999</v>
      </c>
      <c r="S137" s="9">
        <v>6.0999999999999999E-2</v>
      </c>
      <c r="T137" s="6">
        <v>3.2071503680336488</v>
      </c>
      <c r="U137" s="11">
        <v>0.183</v>
      </c>
      <c r="V137" s="11">
        <v>4.5999999999999999E-3</v>
      </c>
      <c r="W137" s="6">
        <v>2.5136612021857925</v>
      </c>
      <c r="X137" s="18">
        <v>0.27958</v>
      </c>
      <c r="Y137" s="11">
        <v>5.5500000000000001E-2</v>
      </c>
      <c r="Z137" s="19">
        <v>3.0000000000000001E-3</v>
      </c>
      <c r="AA137" s="5">
        <v>1143</v>
      </c>
      <c r="AB137" s="5">
        <v>39</v>
      </c>
      <c r="AC137" s="5">
        <v>1074</v>
      </c>
      <c r="AD137" s="5">
        <v>25</v>
      </c>
      <c r="AE137" s="5">
        <v>1072</v>
      </c>
      <c r="AF137" s="20">
        <v>21</v>
      </c>
      <c r="AG137" s="5">
        <v>900</v>
      </c>
      <c r="AH137" s="20">
        <v>520</v>
      </c>
      <c r="AI137" s="20">
        <v>100.18656716417911</v>
      </c>
      <c r="AJ137" s="21"/>
    </row>
    <row r="138" spans="1:36">
      <c r="A138" s="13" t="s">
        <v>192</v>
      </c>
      <c r="B138" s="14" t="s">
        <v>193</v>
      </c>
      <c r="C138" s="15">
        <v>0.30307941653160453</v>
      </c>
      <c r="D138" s="5">
        <v>76.8</v>
      </c>
      <c r="E138" s="5">
        <v>2.6</v>
      </c>
      <c r="F138" s="5">
        <v>28.31</v>
      </c>
      <c r="G138" s="5">
        <v>0.84</v>
      </c>
      <c r="H138" s="5">
        <v>14.34</v>
      </c>
      <c r="I138" s="5">
        <v>0.79</v>
      </c>
      <c r="J138" s="8">
        <v>0.36861979166666664</v>
      </c>
      <c r="K138" s="16">
        <v>6170</v>
      </c>
      <c r="L138" s="11">
        <v>5.7012539999999996</v>
      </c>
      <c r="M138" s="11">
        <v>0.14626939999999999</v>
      </c>
      <c r="N138" s="17">
        <v>2.5655654001733654</v>
      </c>
      <c r="O138" s="11">
        <v>7.5200000000000003E-2</v>
      </c>
      <c r="P138" s="11">
        <v>2.5999999999999999E-3</v>
      </c>
      <c r="Q138" s="18">
        <v>3.4574468085106376</v>
      </c>
      <c r="R138" s="9">
        <v>1.8320000000000001</v>
      </c>
      <c r="S138" s="9">
        <v>5.7000000000000002E-2</v>
      </c>
      <c r="T138" s="6">
        <v>3.1113537117903931</v>
      </c>
      <c r="U138" s="11">
        <v>0.1754</v>
      </c>
      <c r="V138" s="11">
        <v>4.4999999999999997E-3</v>
      </c>
      <c r="W138" s="6">
        <v>2.565564424173318</v>
      </c>
      <c r="X138" s="18">
        <v>0.27483999999999997</v>
      </c>
      <c r="Y138" s="11">
        <v>5.6000000000000001E-2</v>
      </c>
      <c r="Z138" s="19">
        <v>3.0000000000000001E-3</v>
      </c>
      <c r="AA138" s="5">
        <v>1150</v>
      </c>
      <c r="AB138" s="5">
        <v>41</v>
      </c>
      <c r="AC138" s="5">
        <v>1036</v>
      </c>
      <c r="AD138" s="5">
        <v>25</v>
      </c>
      <c r="AE138" s="5">
        <v>1060</v>
      </c>
      <c r="AF138" s="20">
        <v>20</v>
      </c>
      <c r="AG138" s="5">
        <v>60</v>
      </c>
      <c r="AH138" s="20">
        <v>540</v>
      </c>
      <c r="AI138" s="20">
        <v>97.735849056603769</v>
      </c>
      <c r="AJ138" s="21"/>
    </row>
    <row r="139" spans="1:36">
      <c r="A139" s="13" t="s">
        <v>194</v>
      </c>
      <c r="B139" s="14" t="s">
        <v>195</v>
      </c>
      <c r="C139" s="15">
        <v>0.27868852459016391</v>
      </c>
      <c r="D139" s="5">
        <v>80.8</v>
      </c>
      <c r="E139" s="5">
        <v>2.7</v>
      </c>
      <c r="F139" s="5">
        <v>30.48</v>
      </c>
      <c r="G139" s="5">
        <v>0.91</v>
      </c>
      <c r="H139" s="5">
        <v>15.24</v>
      </c>
      <c r="I139" s="5">
        <v>0.83</v>
      </c>
      <c r="J139" s="8">
        <v>0.37722772277227723</v>
      </c>
      <c r="K139" s="16">
        <v>6710</v>
      </c>
      <c r="L139" s="11">
        <v>5.5710309999999996</v>
      </c>
      <c r="M139" s="11">
        <v>0.1334564</v>
      </c>
      <c r="N139" s="17">
        <v>2.3955422254875267</v>
      </c>
      <c r="O139" s="11">
        <v>7.3300000000000004E-2</v>
      </c>
      <c r="P139" s="11">
        <v>2.5000000000000001E-3</v>
      </c>
      <c r="Q139" s="18">
        <v>3.4106412005457027</v>
      </c>
      <c r="R139" s="9">
        <v>1.8280000000000001</v>
      </c>
      <c r="S139" s="9">
        <v>5.7000000000000002E-2</v>
      </c>
      <c r="T139" s="6">
        <v>3.1181619256017505</v>
      </c>
      <c r="U139" s="11">
        <v>0.17949999999999999</v>
      </c>
      <c r="V139" s="11">
        <v>4.3E-3</v>
      </c>
      <c r="W139" s="6">
        <v>2.395543175487465</v>
      </c>
      <c r="X139" s="18">
        <v>0.31824999999999998</v>
      </c>
      <c r="Y139" s="11">
        <v>5.6099999999999997E-2</v>
      </c>
      <c r="Z139" s="19">
        <v>3.0999999999999999E-3</v>
      </c>
      <c r="AA139" s="5">
        <v>1122</v>
      </c>
      <c r="AB139" s="5">
        <v>36</v>
      </c>
      <c r="AC139" s="5">
        <v>1063</v>
      </c>
      <c r="AD139" s="5">
        <v>23</v>
      </c>
      <c r="AE139" s="5">
        <v>1051</v>
      </c>
      <c r="AF139" s="20">
        <v>20</v>
      </c>
      <c r="AG139" s="5">
        <v>680</v>
      </c>
      <c r="AH139" s="20">
        <v>480</v>
      </c>
      <c r="AI139" s="20">
        <v>101.1417697431018</v>
      </c>
      <c r="AJ139" s="21"/>
    </row>
    <row r="140" spans="1:36">
      <c r="A140" s="13" t="s">
        <v>196</v>
      </c>
      <c r="B140" s="14" t="s">
        <v>197</v>
      </c>
      <c r="C140" s="15">
        <v>0.26208829712683951</v>
      </c>
      <c r="D140" s="5">
        <v>82.4</v>
      </c>
      <c r="E140" s="5">
        <v>2.9</v>
      </c>
      <c r="F140" s="5">
        <v>31.17</v>
      </c>
      <c r="G140" s="5">
        <v>0.97</v>
      </c>
      <c r="H140" s="5">
        <v>15.24</v>
      </c>
      <c r="I140" s="5">
        <v>0.81</v>
      </c>
      <c r="J140" s="8">
        <v>0.3782766990291262</v>
      </c>
      <c r="K140" s="16">
        <v>7135</v>
      </c>
      <c r="L140" s="11">
        <v>5.592841</v>
      </c>
      <c r="M140" s="11">
        <v>0.12824749999999999</v>
      </c>
      <c r="N140" s="17">
        <v>2.2930653669575083</v>
      </c>
      <c r="O140" s="11">
        <v>7.5399999999999995E-2</v>
      </c>
      <c r="P140" s="11">
        <v>2.5999999999999999E-3</v>
      </c>
      <c r="Q140" s="18">
        <v>3.4482758620689653</v>
      </c>
      <c r="R140" s="9">
        <v>1.8460000000000001</v>
      </c>
      <c r="S140" s="9">
        <v>5.6000000000000001E-2</v>
      </c>
      <c r="T140" s="6">
        <v>3.0335861321776814</v>
      </c>
      <c r="U140" s="11">
        <v>0.17879999999999999</v>
      </c>
      <c r="V140" s="11">
        <v>4.1000000000000003E-3</v>
      </c>
      <c r="W140" s="6">
        <v>2.2930648769574948</v>
      </c>
      <c r="X140" s="18">
        <v>0.29801</v>
      </c>
      <c r="Y140" s="11">
        <v>5.3100000000000001E-2</v>
      </c>
      <c r="Z140" s="19">
        <v>2.7000000000000001E-3</v>
      </c>
      <c r="AA140" s="5">
        <v>1128</v>
      </c>
      <c r="AB140" s="5">
        <v>39</v>
      </c>
      <c r="AC140" s="5">
        <v>1058</v>
      </c>
      <c r="AD140" s="5">
        <v>22</v>
      </c>
      <c r="AE140" s="5">
        <v>1054</v>
      </c>
      <c r="AF140" s="20">
        <v>20</v>
      </c>
      <c r="AG140" s="5">
        <v>510</v>
      </c>
      <c r="AH140" s="20">
        <v>450</v>
      </c>
      <c r="AI140" s="20">
        <v>100.37950664136623</v>
      </c>
      <c r="AJ140" s="21"/>
    </row>
    <row r="141" spans="1:36">
      <c r="A141" s="13" t="s">
        <v>198</v>
      </c>
      <c r="B141" s="14" t="s">
        <v>199</v>
      </c>
      <c r="C141" s="15">
        <v>0.26543647977288859</v>
      </c>
      <c r="D141" s="5">
        <v>80.7</v>
      </c>
      <c r="E141" s="5">
        <v>2.8</v>
      </c>
      <c r="F141" s="5">
        <v>30.62</v>
      </c>
      <c r="G141" s="5">
        <v>0.96</v>
      </c>
      <c r="H141" s="5">
        <v>15.3</v>
      </c>
      <c r="I141" s="5">
        <v>0.84</v>
      </c>
      <c r="J141" s="8">
        <v>0.37942998760842628</v>
      </c>
      <c r="K141" s="16">
        <v>7045</v>
      </c>
      <c r="L141" s="11">
        <v>5.6274620000000004</v>
      </c>
      <c r="M141" s="11">
        <v>0.12350650000000001</v>
      </c>
      <c r="N141" s="17">
        <v>2.1947105107062472</v>
      </c>
      <c r="O141" s="11">
        <v>7.6300000000000007E-2</v>
      </c>
      <c r="P141" s="11">
        <v>2.3999999999999998E-3</v>
      </c>
      <c r="Q141" s="18">
        <v>3.1454783748361725</v>
      </c>
      <c r="R141" s="9">
        <v>1.88</v>
      </c>
      <c r="S141" s="9">
        <v>5.7000000000000002E-2</v>
      </c>
      <c r="T141" s="6">
        <v>3.0319148936170217</v>
      </c>
      <c r="U141" s="11">
        <v>0.1777</v>
      </c>
      <c r="V141" s="11">
        <v>3.8999999999999998E-3</v>
      </c>
      <c r="W141" s="6">
        <v>2.1947101857062461</v>
      </c>
      <c r="X141" s="18">
        <v>0.31211</v>
      </c>
      <c r="Y141" s="11">
        <v>5.3699999999999998E-2</v>
      </c>
      <c r="Z141" s="19">
        <v>2.8999999999999998E-3</v>
      </c>
      <c r="AA141" s="5">
        <v>1149</v>
      </c>
      <c r="AB141" s="5">
        <v>36</v>
      </c>
      <c r="AC141" s="5">
        <v>1052</v>
      </c>
      <c r="AD141" s="5">
        <v>21</v>
      </c>
      <c r="AE141" s="5">
        <v>1064</v>
      </c>
      <c r="AF141" s="20">
        <v>20</v>
      </c>
      <c r="AG141" s="5">
        <v>90</v>
      </c>
      <c r="AH141" s="20">
        <v>500</v>
      </c>
      <c r="AI141" s="20">
        <v>98.872180451127818</v>
      </c>
      <c r="AJ141" s="21"/>
    </row>
    <row r="142" spans="1:36">
      <c r="A142" s="13" t="s">
        <v>200</v>
      </c>
      <c r="B142" s="14" t="s">
        <v>201</v>
      </c>
      <c r="C142" s="15">
        <v>0.27239621267297887</v>
      </c>
      <c r="D142" s="5">
        <v>79.900000000000006</v>
      </c>
      <c r="E142" s="5">
        <v>2.7</v>
      </c>
      <c r="F142" s="5">
        <v>29.69</v>
      </c>
      <c r="G142" s="5">
        <v>0.84</v>
      </c>
      <c r="H142" s="5">
        <v>15.75</v>
      </c>
      <c r="I142" s="5">
        <v>0.84</v>
      </c>
      <c r="J142" s="8">
        <v>0.37158948685857318</v>
      </c>
      <c r="K142" s="16">
        <v>6865</v>
      </c>
      <c r="L142" s="11">
        <v>5.6721500000000002</v>
      </c>
      <c r="M142" s="11">
        <v>0.1383451</v>
      </c>
      <c r="N142" s="17">
        <v>2.4390240032439197</v>
      </c>
      <c r="O142" s="11">
        <v>7.5899999999999995E-2</v>
      </c>
      <c r="P142" s="11">
        <v>2.7000000000000001E-3</v>
      </c>
      <c r="Q142" s="18">
        <v>3.5573122529644272</v>
      </c>
      <c r="R142" s="9">
        <v>1.83</v>
      </c>
      <c r="S142" s="9">
        <v>5.6000000000000001E-2</v>
      </c>
      <c r="T142" s="6">
        <v>3.0601092896174862</v>
      </c>
      <c r="U142" s="11">
        <v>0.17630000000000001</v>
      </c>
      <c r="V142" s="11">
        <v>4.3E-3</v>
      </c>
      <c r="W142" s="6">
        <v>2.4390243902439024</v>
      </c>
      <c r="X142" s="18">
        <v>0.27673999999999999</v>
      </c>
      <c r="Y142" s="11">
        <v>5.57E-2</v>
      </c>
      <c r="Z142" s="19">
        <v>2.8E-3</v>
      </c>
      <c r="AA142" s="5">
        <v>1138</v>
      </c>
      <c r="AB142" s="5">
        <v>39</v>
      </c>
      <c r="AC142" s="5">
        <v>1042</v>
      </c>
      <c r="AD142" s="5">
        <v>23</v>
      </c>
      <c r="AE142" s="5">
        <v>1054</v>
      </c>
      <c r="AF142" s="20">
        <v>20</v>
      </c>
      <c r="AG142" s="5">
        <v>-380</v>
      </c>
      <c r="AH142" s="20">
        <v>580</v>
      </c>
      <c r="AI142" s="20">
        <v>98.861480075901326</v>
      </c>
      <c r="AJ142" s="21"/>
    </row>
    <row r="143" spans="1:36">
      <c r="A143" s="13" t="s">
        <v>202</v>
      </c>
      <c r="B143" s="14" t="s">
        <v>203</v>
      </c>
      <c r="C143" s="15">
        <v>0.26543647977288859</v>
      </c>
      <c r="D143" s="5">
        <v>80.400000000000006</v>
      </c>
      <c r="E143" s="5">
        <v>2.7</v>
      </c>
      <c r="F143" s="5">
        <v>30.33</v>
      </c>
      <c r="G143" s="5">
        <v>0.94</v>
      </c>
      <c r="H143" s="5">
        <v>15.25</v>
      </c>
      <c r="I143" s="5">
        <v>0.86</v>
      </c>
      <c r="J143" s="8">
        <v>0.37723880597014919</v>
      </c>
      <c r="K143" s="16">
        <v>7045</v>
      </c>
      <c r="L143" s="11">
        <v>5.6433410000000004</v>
      </c>
      <c r="M143" s="11">
        <v>0.12738920000000001</v>
      </c>
      <c r="N143" s="17">
        <v>2.2573365671151184</v>
      </c>
      <c r="O143" s="11">
        <v>7.4499999999999997E-2</v>
      </c>
      <c r="P143" s="11">
        <v>2.5000000000000001E-3</v>
      </c>
      <c r="Q143" s="18">
        <v>3.3557046979865772</v>
      </c>
      <c r="R143" s="9">
        <v>1.8360000000000001</v>
      </c>
      <c r="S143" s="9">
        <v>5.6000000000000001E-2</v>
      </c>
      <c r="T143" s="6">
        <v>3.0501089324618738</v>
      </c>
      <c r="U143" s="11">
        <v>0.1772</v>
      </c>
      <c r="V143" s="11">
        <v>4.0000000000000001E-3</v>
      </c>
      <c r="W143" s="6">
        <v>2.2573363431151243</v>
      </c>
      <c r="X143" s="18">
        <v>0.20855000000000001</v>
      </c>
      <c r="Y143" s="11">
        <v>5.1999999999999998E-2</v>
      </c>
      <c r="Z143" s="19">
        <v>2.8E-3</v>
      </c>
      <c r="AA143" s="5">
        <v>1126</v>
      </c>
      <c r="AB143" s="5">
        <v>38</v>
      </c>
      <c r="AC143" s="5">
        <v>1050</v>
      </c>
      <c r="AD143" s="5">
        <v>21</v>
      </c>
      <c r="AE143" s="5">
        <v>1052</v>
      </c>
      <c r="AF143" s="20">
        <v>20</v>
      </c>
      <c r="AG143" s="5">
        <v>930</v>
      </c>
      <c r="AH143" s="20">
        <v>470</v>
      </c>
      <c r="AI143" s="20">
        <v>99.809885931558938</v>
      </c>
      <c r="AJ143" s="21"/>
    </row>
    <row r="144" spans="1:36">
      <c r="A144" s="13" t="s">
        <v>204</v>
      </c>
      <c r="B144" s="14" t="s">
        <v>205</v>
      </c>
      <c r="C144" s="15">
        <v>0.26964671953857244</v>
      </c>
      <c r="D144" s="5">
        <v>79.900000000000006</v>
      </c>
      <c r="E144" s="5">
        <v>2.7</v>
      </c>
      <c r="F144" s="5">
        <v>30.02</v>
      </c>
      <c r="G144" s="5">
        <v>0.94</v>
      </c>
      <c r="H144" s="5">
        <v>14.7</v>
      </c>
      <c r="I144" s="5">
        <v>0.85</v>
      </c>
      <c r="J144" s="8">
        <v>0.37571964956195242</v>
      </c>
      <c r="K144" s="16">
        <v>6935</v>
      </c>
      <c r="L144" s="11">
        <v>5.6179779999999999</v>
      </c>
      <c r="M144" s="11">
        <v>0.13887140000000001</v>
      </c>
      <c r="N144" s="17">
        <v>2.4719107123595001</v>
      </c>
      <c r="O144" s="11">
        <v>7.5300000000000006E-2</v>
      </c>
      <c r="P144" s="11">
        <v>2.7000000000000001E-3</v>
      </c>
      <c r="Q144" s="18">
        <v>3.5856573705179278</v>
      </c>
      <c r="R144" s="9">
        <v>1.8420000000000001</v>
      </c>
      <c r="S144" s="9">
        <v>5.8000000000000003E-2</v>
      </c>
      <c r="T144" s="6">
        <v>3.1487513572204127</v>
      </c>
      <c r="U144" s="11">
        <v>0.17799999999999999</v>
      </c>
      <c r="V144" s="11">
        <v>4.4000000000000003E-3</v>
      </c>
      <c r="W144" s="6">
        <v>2.4719101123595508</v>
      </c>
      <c r="X144" s="18">
        <v>0.23066</v>
      </c>
      <c r="Y144" s="11">
        <v>5.1700000000000003E-2</v>
      </c>
      <c r="Z144" s="19">
        <v>2.8999999999999998E-3</v>
      </c>
      <c r="AA144" s="5">
        <v>1130</v>
      </c>
      <c r="AB144" s="5">
        <v>37</v>
      </c>
      <c r="AC144" s="5">
        <v>1056</v>
      </c>
      <c r="AD144" s="5">
        <v>24</v>
      </c>
      <c r="AE144" s="5">
        <v>1056</v>
      </c>
      <c r="AF144" s="20">
        <v>20</v>
      </c>
      <c r="AG144" s="5">
        <v>320</v>
      </c>
      <c r="AH144" s="20">
        <v>520</v>
      </c>
      <c r="AI144" s="20">
        <v>100</v>
      </c>
      <c r="AJ144" s="21"/>
    </row>
    <row r="145" spans="1:36">
      <c r="A145" s="13" t="s">
        <v>206</v>
      </c>
      <c r="B145" s="14" t="s">
        <v>207</v>
      </c>
      <c r="C145" s="15">
        <v>0.26964671953857244</v>
      </c>
      <c r="D145" s="5">
        <v>79.7</v>
      </c>
      <c r="E145" s="5">
        <v>2.7</v>
      </c>
      <c r="F145" s="5">
        <v>29.55</v>
      </c>
      <c r="G145" s="5">
        <v>0.88</v>
      </c>
      <c r="H145" s="5">
        <v>14.55</v>
      </c>
      <c r="I145" s="5">
        <v>0.82</v>
      </c>
      <c r="J145" s="8">
        <v>0.37076537013801758</v>
      </c>
      <c r="K145" s="16">
        <v>6935</v>
      </c>
      <c r="L145" s="11">
        <v>5.7339450000000003</v>
      </c>
      <c r="M145" s="11">
        <v>0.1282247</v>
      </c>
      <c r="N145" s="17">
        <v>2.2362387501100898</v>
      </c>
      <c r="O145" s="11">
        <v>7.4300000000000005E-2</v>
      </c>
      <c r="P145" s="11">
        <v>2.3999999999999998E-3</v>
      </c>
      <c r="Q145" s="18">
        <v>3.2301480484522203</v>
      </c>
      <c r="R145" s="9">
        <v>1.8109999999999999</v>
      </c>
      <c r="S145" s="9">
        <v>5.5E-2</v>
      </c>
      <c r="T145" s="6">
        <v>3.0369961347321923</v>
      </c>
      <c r="U145" s="11">
        <v>0.1744</v>
      </c>
      <c r="V145" s="11">
        <v>3.8999999999999998E-3</v>
      </c>
      <c r="W145" s="6">
        <v>2.2362385321100917</v>
      </c>
      <c r="X145" s="18">
        <v>0.26754</v>
      </c>
      <c r="Y145" s="11">
        <v>5.21E-2</v>
      </c>
      <c r="Z145" s="19">
        <v>2.8E-3</v>
      </c>
      <c r="AA145" s="5">
        <v>1146</v>
      </c>
      <c r="AB145" s="5">
        <v>35</v>
      </c>
      <c r="AC145" s="5">
        <v>1035</v>
      </c>
      <c r="AD145" s="5">
        <v>22</v>
      </c>
      <c r="AE145" s="5">
        <v>1041</v>
      </c>
      <c r="AF145" s="20">
        <v>20</v>
      </c>
      <c r="AG145" s="5">
        <v>470</v>
      </c>
      <c r="AH145" s="20">
        <v>480</v>
      </c>
      <c r="AI145" s="20">
        <v>99.423631123919307</v>
      </c>
      <c r="AJ145" s="21"/>
    </row>
    <row r="146" spans="1:36">
      <c r="A146" s="13" t="s">
        <v>208</v>
      </c>
      <c r="B146" s="14" t="s">
        <v>209</v>
      </c>
      <c r="C146" s="15">
        <v>0.26412429378531072</v>
      </c>
      <c r="D146" s="5">
        <v>82</v>
      </c>
      <c r="E146" s="5">
        <v>2.9</v>
      </c>
      <c r="F146" s="5">
        <v>31.24</v>
      </c>
      <c r="G146" s="5">
        <v>0.95</v>
      </c>
      <c r="H146" s="5">
        <v>15.71</v>
      </c>
      <c r="I146" s="5">
        <v>0.82</v>
      </c>
      <c r="J146" s="8">
        <v>0.38097560975609757</v>
      </c>
      <c r="K146" s="16">
        <v>7080</v>
      </c>
      <c r="L146" s="11">
        <v>5.5741360000000002</v>
      </c>
      <c r="M146" s="11">
        <v>0.12739110000000001</v>
      </c>
      <c r="N146" s="17">
        <v>2.2853963376566342</v>
      </c>
      <c r="O146" s="11">
        <v>7.4999999999999997E-2</v>
      </c>
      <c r="P146" s="11">
        <v>2.5000000000000001E-3</v>
      </c>
      <c r="Q146" s="18">
        <v>3.3333333333333335</v>
      </c>
      <c r="R146" s="9">
        <v>1.87</v>
      </c>
      <c r="S146" s="9">
        <v>5.5E-2</v>
      </c>
      <c r="T146" s="6">
        <v>2.9411764705882351</v>
      </c>
      <c r="U146" s="11">
        <v>0.1794</v>
      </c>
      <c r="V146" s="11">
        <v>4.1000000000000003E-3</v>
      </c>
      <c r="W146" s="6">
        <v>2.2853957636566333</v>
      </c>
      <c r="X146" s="18">
        <v>0.23441999999999999</v>
      </c>
      <c r="Y146" s="11">
        <v>5.3400000000000003E-2</v>
      </c>
      <c r="Z146" s="19">
        <v>2.8E-3</v>
      </c>
      <c r="AA146" s="5">
        <v>1149</v>
      </c>
      <c r="AB146" s="5">
        <v>39</v>
      </c>
      <c r="AC146" s="5">
        <v>1064</v>
      </c>
      <c r="AD146" s="5">
        <v>22</v>
      </c>
      <c r="AE146" s="5">
        <v>1058</v>
      </c>
      <c r="AF146" s="20">
        <v>20</v>
      </c>
      <c r="AG146" s="5">
        <v>900</v>
      </c>
      <c r="AH146" s="20">
        <v>480</v>
      </c>
      <c r="AI146" s="20">
        <v>100.5671077504726</v>
      </c>
      <c r="AJ146" s="21"/>
    </row>
    <row r="147" spans="1:36">
      <c r="A147" s="13" t="s">
        <v>210</v>
      </c>
      <c r="B147" s="14" t="s">
        <v>211</v>
      </c>
      <c r="C147" s="15">
        <v>0.26657163221667857</v>
      </c>
      <c r="D147" s="5">
        <v>81.099999999999994</v>
      </c>
      <c r="E147" s="5">
        <v>2.9</v>
      </c>
      <c r="F147" s="5">
        <v>30.65</v>
      </c>
      <c r="G147" s="5">
        <v>0.99</v>
      </c>
      <c r="H147" s="5">
        <v>15.46</v>
      </c>
      <c r="I147" s="5">
        <v>0.81</v>
      </c>
      <c r="J147" s="8">
        <v>0.37792848335388413</v>
      </c>
      <c r="K147" s="16">
        <v>7015</v>
      </c>
      <c r="L147" s="11">
        <v>5.6179779999999999</v>
      </c>
      <c r="M147" s="11">
        <v>0.13255900000000001</v>
      </c>
      <c r="N147" s="17">
        <v>2.3595500017977997</v>
      </c>
      <c r="O147" s="11">
        <v>7.3400000000000007E-2</v>
      </c>
      <c r="P147" s="11">
        <v>2.3999999999999998E-3</v>
      </c>
      <c r="Q147" s="18">
        <v>3.2697547683923704</v>
      </c>
      <c r="R147" s="9">
        <v>1.83</v>
      </c>
      <c r="S147" s="9">
        <v>5.2999999999999999E-2</v>
      </c>
      <c r="T147" s="6">
        <v>2.8961748633879782</v>
      </c>
      <c r="U147" s="11">
        <v>0.17799999999999999</v>
      </c>
      <c r="V147" s="11">
        <v>4.1999999999999997E-3</v>
      </c>
      <c r="W147" s="6">
        <v>2.3595505617977528</v>
      </c>
      <c r="X147" s="18">
        <v>0.2702</v>
      </c>
      <c r="Y147" s="11">
        <v>5.3100000000000001E-2</v>
      </c>
      <c r="Z147" s="19">
        <v>2.8E-3</v>
      </c>
      <c r="AA147" s="5">
        <v>1094</v>
      </c>
      <c r="AB147" s="5">
        <v>37</v>
      </c>
      <c r="AC147" s="5">
        <v>1053</v>
      </c>
      <c r="AD147" s="5">
        <v>23</v>
      </c>
      <c r="AE147" s="5">
        <v>1044</v>
      </c>
      <c r="AF147" s="20">
        <v>19</v>
      </c>
      <c r="AG147" s="5">
        <v>970</v>
      </c>
      <c r="AH147" s="20">
        <v>450</v>
      </c>
      <c r="AI147" s="20">
        <v>100.86206896551724</v>
      </c>
      <c r="AJ147" s="21"/>
    </row>
    <row r="148" spans="1:36">
      <c r="A148" s="13" t="s">
        <v>212</v>
      </c>
      <c r="B148" s="14" t="s">
        <v>213</v>
      </c>
      <c r="C148" s="15">
        <v>0.28290468986384265</v>
      </c>
      <c r="D148" s="5">
        <v>77.7</v>
      </c>
      <c r="E148" s="5">
        <v>2.6</v>
      </c>
      <c r="F148" s="5">
        <v>28.92</v>
      </c>
      <c r="G148" s="5">
        <v>0.87</v>
      </c>
      <c r="H148" s="5">
        <v>16.059999999999999</v>
      </c>
      <c r="I148" s="5">
        <v>0.89</v>
      </c>
      <c r="J148" s="8">
        <v>0.37220077220077219</v>
      </c>
      <c r="K148" s="16">
        <v>6610</v>
      </c>
      <c r="L148" s="11">
        <v>5.3304900000000002</v>
      </c>
      <c r="M148" s="11">
        <v>0.1392292</v>
      </c>
      <c r="N148" s="17">
        <v>2.6119399905074392</v>
      </c>
      <c r="O148" s="11">
        <v>7.17E-2</v>
      </c>
      <c r="P148" s="11">
        <v>2.3999999999999998E-3</v>
      </c>
      <c r="Q148" s="18">
        <v>3.3472803347280333</v>
      </c>
      <c r="R148" s="9">
        <v>1.8520000000000001</v>
      </c>
      <c r="S148" s="9">
        <v>5.8000000000000003E-2</v>
      </c>
      <c r="T148" s="6">
        <v>3.1317494600431961</v>
      </c>
      <c r="U148" s="11">
        <v>0.18759999999999999</v>
      </c>
      <c r="V148" s="11">
        <v>4.8999999999999998E-3</v>
      </c>
      <c r="W148" s="6">
        <v>2.6119402985074625</v>
      </c>
      <c r="X148" s="18">
        <v>0.32055</v>
      </c>
      <c r="Y148" s="11">
        <v>5.7599999999999998E-2</v>
      </c>
      <c r="Z148" s="19">
        <v>3.2000000000000002E-3</v>
      </c>
      <c r="AA148" s="5">
        <v>1041</v>
      </c>
      <c r="AB148" s="5">
        <v>38</v>
      </c>
      <c r="AC148" s="5">
        <v>1102</v>
      </c>
      <c r="AD148" s="5">
        <v>27</v>
      </c>
      <c r="AE148" s="5">
        <v>1054</v>
      </c>
      <c r="AF148" s="20">
        <v>20</v>
      </c>
      <c r="AG148" s="5">
        <v>440</v>
      </c>
      <c r="AH148" s="20">
        <v>530</v>
      </c>
      <c r="AI148" s="20">
        <v>104.55407969639469</v>
      </c>
      <c r="AJ148" s="21"/>
    </row>
    <row r="149" spans="1:36">
      <c r="A149" s="13" t="s">
        <v>214</v>
      </c>
      <c r="B149" s="14" t="s">
        <v>215</v>
      </c>
      <c r="C149" s="15">
        <v>0.28725038402457759</v>
      </c>
      <c r="D149" s="5">
        <v>81.2</v>
      </c>
      <c r="E149" s="5">
        <v>2.9</v>
      </c>
      <c r="F149" s="5">
        <v>30.34</v>
      </c>
      <c r="G149" s="5">
        <v>0.9</v>
      </c>
      <c r="H149" s="5">
        <v>14.8</v>
      </c>
      <c r="I149" s="5">
        <v>0.79</v>
      </c>
      <c r="J149" s="8">
        <v>0.37364532019704433</v>
      </c>
      <c r="K149" s="16">
        <v>6510</v>
      </c>
      <c r="L149" s="11">
        <v>5.6274620000000004</v>
      </c>
      <c r="M149" s="11">
        <v>0.13300699999999999</v>
      </c>
      <c r="N149" s="17">
        <v>2.3635343961451891</v>
      </c>
      <c r="O149" s="11">
        <v>7.7299999999999994E-2</v>
      </c>
      <c r="P149" s="11">
        <v>2.7000000000000001E-3</v>
      </c>
      <c r="Q149" s="18">
        <v>3.4928848641655894</v>
      </c>
      <c r="R149" s="9">
        <v>1.891</v>
      </c>
      <c r="S149" s="9">
        <v>6.3E-2</v>
      </c>
      <c r="T149" s="6">
        <v>3.3315705975674246</v>
      </c>
      <c r="U149" s="11">
        <v>0.1777</v>
      </c>
      <c r="V149" s="11">
        <v>4.1999999999999997E-3</v>
      </c>
      <c r="W149" s="6">
        <v>2.3635340461451886</v>
      </c>
      <c r="X149" s="18">
        <v>0.26898</v>
      </c>
      <c r="Y149" s="11">
        <v>5.3999999999999999E-2</v>
      </c>
      <c r="Z149" s="19">
        <v>3.0000000000000001E-3</v>
      </c>
      <c r="AA149" s="5">
        <v>1187</v>
      </c>
      <c r="AB149" s="5">
        <v>39</v>
      </c>
      <c r="AC149" s="5">
        <v>1053</v>
      </c>
      <c r="AD149" s="5">
        <v>23</v>
      </c>
      <c r="AE149" s="5">
        <v>1079</v>
      </c>
      <c r="AF149" s="20">
        <v>22</v>
      </c>
      <c r="AG149" s="5">
        <v>110</v>
      </c>
      <c r="AH149" s="20">
        <v>590</v>
      </c>
      <c r="AI149" s="20">
        <v>97.590361445783131</v>
      </c>
      <c r="AJ149" s="21"/>
    </row>
    <row r="150" spans="1:36">
      <c r="A150" s="13" t="s">
        <v>216</v>
      </c>
      <c r="B150" s="14" t="s">
        <v>217</v>
      </c>
      <c r="C150" s="15">
        <v>0.29920000000000002</v>
      </c>
      <c r="D150" s="5">
        <v>80.5</v>
      </c>
      <c r="E150" s="5">
        <v>2.8</v>
      </c>
      <c r="F150" s="5">
        <v>29.45</v>
      </c>
      <c r="G150" s="5">
        <v>0.9</v>
      </c>
      <c r="H150" s="5">
        <v>15</v>
      </c>
      <c r="I150" s="5">
        <v>0.82</v>
      </c>
      <c r="J150" s="8">
        <v>0.3658385093167702</v>
      </c>
      <c r="K150" s="16">
        <v>6250</v>
      </c>
      <c r="L150" s="11">
        <v>5.6338030000000003</v>
      </c>
      <c r="M150" s="11">
        <v>0.14600279999999999</v>
      </c>
      <c r="N150" s="17">
        <v>2.5915496157746372</v>
      </c>
      <c r="O150" s="11">
        <v>7.5700000000000003E-2</v>
      </c>
      <c r="P150" s="11">
        <v>2.7000000000000001E-3</v>
      </c>
      <c r="Q150" s="18">
        <v>3.5667107001321003</v>
      </c>
      <c r="R150" s="9">
        <v>1.7969999999999999</v>
      </c>
      <c r="S150" s="9">
        <v>0.06</v>
      </c>
      <c r="T150" s="6">
        <v>3.33889816360601</v>
      </c>
      <c r="U150" s="11">
        <v>0.17749999999999999</v>
      </c>
      <c r="V150" s="11">
        <v>4.5999999999999999E-3</v>
      </c>
      <c r="W150" s="6">
        <v>2.591549295774648</v>
      </c>
      <c r="X150" s="18">
        <v>0.30015999999999998</v>
      </c>
      <c r="Y150" s="11">
        <v>5.4600000000000003E-2</v>
      </c>
      <c r="Z150" s="19">
        <v>3.0000000000000001E-3</v>
      </c>
      <c r="AA150" s="5">
        <v>1150</v>
      </c>
      <c r="AB150" s="5">
        <v>37</v>
      </c>
      <c r="AC150" s="5">
        <v>1051</v>
      </c>
      <c r="AD150" s="5">
        <v>25</v>
      </c>
      <c r="AE150" s="5">
        <v>1044</v>
      </c>
      <c r="AF150" s="20">
        <v>22</v>
      </c>
      <c r="AG150" s="5">
        <v>480</v>
      </c>
      <c r="AH150" s="20">
        <v>550</v>
      </c>
      <c r="AI150" s="20">
        <v>100.67049808429118</v>
      </c>
      <c r="AJ150" s="21"/>
    </row>
    <row r="151" spans="1:36">
      <c r="A151" s="13" t="s">
        <v>218</v>
      </c>
      <c r="B151" s="14" t="s">
        <v>219</v>
      </c>
      <c r="C151" s="15">
        <v>0.29495268138801262</v>
      </c>
      <c r="D151" s="5">
        <v>79.8</v>
      </c>
      <c r="E151" s="5">
        <v>2.7</v>
      </c>
      <c r="F151" s="5">
        <v>30.18</v>
      </c>
      <c r="G151" s="5">
        <v>0.94</v>
      </c>
      <c r="H151" s="5">
        <v>14.92</v>
      </c>
      <c r="I151" s="5">
        <v>0.83</v>
      </c>
      <c r="J151" s="8">
        <v>0.37819548872180453</v>
      </c>
      <c r="K151" s="16">
        <v>6340</v>
      </c>
      <c r="L151" s="11">
        <v>5.4945050000000002</v>
      </c>
      <c r="M151" s="11">
        <v>0.147929</v>
      </c>
      <c r="N151" s="17">
        <v>2.6923080423077237</v>
      </c>
      <c r="O151" s="11">
        <v>7.3999999999999996E-2</v>
      </c>
      <c r="P151" s="11">
        <v>2.5999999999999999E-3</v>
      </c>
      <c r="Q151" s="18">
        <v>3.5135135135135136</v>
      </c>
      <c r="R151" s="9">
        <v>1.87</v>
      </c>
      <c r="S151" s="9">
        <v>5.8000000000000003E-2</v>
      </c>
      <c r="T151" s="6">
        <v>3.1016042780748663</v>
      </c>
      <c r="U151" s="11">
        <v>0.182</v>
      </c>
      <c r="V151" s="11">
        <v>4.8999999999999998E-3</v>
      </c>
      <c r="W151" s="6">
        <v>2.6923076923076925</v>
      </c>
      <c r="X151" s="18">
        <v>0.26312999999999998</v>
      </c>
      <c r="Y151" s="11">
        <v>5.4199999999999998E-2</v>
      </c>
      <c r="Z151" s="19">
        <v>3.0000000000000001E-3</v>
      </c>
      <c r="AA151" s="5">
        <v>1138</v>
      </c>
      <c r="AB151" s="5">
        <v>41</v>
      </c>
      <c r="AC151" s="5">
        <v>1074</v>
      </c>
      <c r="AD151" s="5">
        <v>27</v>
      </c>
      <c r="AE151" s="5">
        <v>1065</v>
      </c>
      <c r="AF151" s="20">
        <v>20</v>
      </c>
      <c r="AG151" s="5">
        <v>570</v>
      </c>
      <c r="AH151" s="20">
        <v>600</v>
      </c>
      <c r="AI151" s="20">
        <v>100.84507042253522</v>
      </c>
      <c r="AJ151" s="21"/>
    </row>
    <row r="152" spans="1:36">
      <c r="A152" s="13" t="s">
        <v>220</v>
      </c>
      <c r="B152" s="14" t="s">
        <v>221</v>
      </c>
      <c r="C152" s="15">
        <v>0.31534569983136596</v>
      </c>
      <c r="D152" s="5">
        <v>78.7</v>
      </c>
      <c r="E152" s="5">
        <v>2.5</v>
      </c>
      <c r="F152" s="5">
        <v>29.72</v>
      </c>
      <c r="G152" s="5">
        <v>0.86</v>
      </c>
      <c r="H152" s="5">
        <v>13.85</v>
      </c>
      <c r="I152" s="5">
        <v>0.8</v>
      </c>
      <c r="J152" s="8">
        <v>0.37763659466327826</v>
      </c>
      <c r="K152" s="16">
        <v>5930</v>
      </c>
      <c r="L152" s="11">
        <v>5.4083290000000002</v>
      </c>
      <c r="M152" s="11">
        <v>0.16087509999999999</v>
      </c>
      <c r="N152" s="17">
        <v>2.9745805035159658</v>
      </c>
      <c r="O152" s="11">
        <v>7.46E-2</v>
      </c>
      <c r="P152" s="11">
        <v>2.7000000000000001E-3</v>
      </c>
      <c r="Q152" s="18">
        <v>3.6193029490616624</v>
      </c>
      <c r="R152" s="9">
        <v>1.8859999999999999</v>
      </c>
      <c r="S152" s="9">
        <v>6.4000000000000001E-2</v>
      </c>
      <c r="T152" s="6">
        <v>3.3934252386002126</v>
      </c>
      <c r="U152" s="11">
        <v>0.18490000000000001</v>
      </c>
      <c r="V152" s="11">
        <v>5.4999999999999997E-3</v>
      </c>
      <c r="W152" s="6">
        <v>2.974580854515954</v>
      </c>
      <c r="X152" s="18">
        <v>0.30660999999999999</v>
      </c>
      <c r="Y152" s="11">
        <v>4.7699999999999999E-2</v>
      </c>
      <c r="Z152" s="19">
        <v>2.7000000000000001E-3</v>
      </c>
      <c r="AA152" s="5">
        <v>1156</v>
      </c>
      <c r="AB152" s="5">
        <v>44</v>
      </c>
      <c r="AC152" s="5">
        <v>1081</v>
      </c>
      <c r="AD152" s="5">
        <v>29</v>
      </c>
      <c r="AE152" s="5">
        <v>1071</v>
      </c>
      <c r="AF152" s="20">
        <v>22</v>
      </c>
      <c r="AG152" s="5">
        <v>440</v>
      </c>
      <c r="AH152" s="20">
        <v>610</v>
      </c>
      <c r="AI152" s="20">
        <v>100.93370681605975</v>
      </c>
      <c r="AJ152" s="21"/>
    </row>
    <row r="153" spans="1:36">
      <c r="A153" s="13" t="s">
        <v>222</v>
      </c>
      <c r="B153" s="14" t="s">
        <v>223</v>
      </c>
      <c r="C153" s="15">
        <v>0.30909090909090908</v>
      </c>
      <c r="D153" s="5">
        <v>81.400000000000006</v>
      </c>
      <c r="E153" s="5">
        <v>2.6</v>
      </c>
      <c r="F153" s="5">
        <v>30.99</v>
      </c>
      <c r="G153" s="5">
        <v>0.9</v>
      </c>
      <c r="H153" s="5">
        <v>15.2</v>
      </c>
      <c r="I153" s="5">
        <v>0.92</v>
      </c>
      <c r="J153" s="8">
        <v>0.38071253071253064</v>
      </c>
      <c r="K153" s="16">
        <v>6050</v>
      </c>
      <c r="L153" s="11">
        <v>5.4884740000000001</v>
      </c>
      <c r="M153" s="11">
        <v>0.1476044</v>
      </c>
      <c r="N153" s="17">
        <v>2.6893522680439039</v>
      </c>
      <c r="O153" s="11">
        <v>7.4700000000000003E-2</v>
      </c>
      <c r="P153" s="11">
        <v>2.8E-3</v>
      </c>
      <c r="Q153" s="18">
        <v>3.7483266398929049</v>
      </c>
      <c r="R153" s="9">
        <v>1.873</v>
      </c>
      <c r="S153" s="9">
        <v>6.4000000000000001E-2</v>
      </c>
      <c r="T153" s="6">
        <v>3.4169781099839827</v>
      </c>
      <c r="U153" s="11">
        <v>0.1822</v>
      </c>
      <c r="V153" s="11">
        <v>4.8999999999999998E-3</v>
      </c>
      <c r="W153" s="6">
        <v>2.6893523600439075</v>
      </c>
      <c r="X153" s="18">
        <v>0.30302000000000001</v>
      </c>
      <c r="Y153" s="11">
        <v>5.3800000000000001E-2</v>
      </c>
      <c r="Z153" s="19">
        <v>3.0999999999999999E-3</v>
      </c>
      <c r="AA153" s="5">
        <v>1137</v>
      </c>
      <c r="AB153" s="5">
        <v>38</v>
      </c>
      <c r="AC153" s="5">
        <v>1070</v>
      </c>
      <c r="AD153" s="5">
        <v>26</v>
      </c>
      <c r="AE153" s="5">
        <v>1058</v>
      </c>
      <c r="AF153" s="20">
        <v>22</v>
      </c>
      <c r="AG153" s="5">
        <v>160</v>
      </c>
      <c r="AH153" s="20">
        <v>610</v>
      </c>
      <c r="AI153" s="20">
        <v>101.13421550094519</v>
      </c>
      <c r="AJ153" s="21"/>
    </row>
    <row r="154" spans="1:36">
      <c r="A154" s="13" t="s">
        <v>224</v>
      </c>
      <c r="B154" s="14" t="s">
        <v>225</v>
      </c>
      <c r="C154" s="15">
        <v>0.31775700934579437</v>
      </c>
      <c r="D154" s="5">
        <v>83.3</v>
      </c>
      <c r="E154" s="5">
        <v>2.9</v>
      </c>
      <c r="F154" s="5">
        <v>30.98</v>
      </c>
      <c r="G154" s="5">
        <v>0.9</v>
      </c>
      <c r="H154" s="5">
        <v>15.2</v>
      </c>
      <c r="I154" s="5">
        <v>0.9</v>
      </c>
      <c r="J154" s="8">
        <v>0.3719087635054022</v>
      </c>
      <c r="K154" s="16">
        <v>5885</v>
      </c>
      <c r="L154" s="11">
        <v>5.5370990000000004</v>
      </c>
      <c r="M154" s="11">
        <v>0.14409949999999999</v>
      </c>
      <c r="N154" s="17">
        <v>2.6024367633665206</v>
      </c>
      <c r="O154" s="11">
        <v>7.6300000000000007E-2</v>
      </c>
      <c r="P154" s="11">
        <v>2.7000000000000001E-3</v>
      </c>
      <c r="Q154" s="18">
        <v>3.5386631716906947</v>
      </c>
      <c r="R154" s="9">
        <v>1.88</v>
      </c>
      <c r="S154" s="9">
        <v>5.8999999999999997E-2</v>
      </c>
      <c r="T154" s="6">
        <v>3.1382978723404253</v>
      </c>
      <c r="U154" s="11">
        <v>0.18060000000000001</v>
      </c>
      <c r="V154" s="11">
        <v>4.7000000000000002E-3</v>
      </c>
      <c r="W154" s="6">
        <v>2.6024363233665557</v>
      </c>
      <c r="X154" s="18">
        <v>0.30803000000000003</v>
      </c>
      <c r="Y154" s="11">
        <v>5.2999999999999999E-2</v>
      </c>
      <c r="Z154" s="19">
        <v>3.0000000000000001E-3</v>
      </c>
      <c r="AA154" s="5">
        <v>1190</v>
      </c>
      <c r="AB154" s="5">
        <v>40</v>
      </c>
      <c r="AC154" s="5">
        <v>1069</v>
      </c>
      <c r="AD154" s="5">
        <v>26</v>
      </c>
      <c r="AE154" s="5">
        <v>1071</v>
      </c>
      <c r="AF154" s="20">
        <v>21</v>
      </c>
      <c r="AG154" s="5">
        <v>470</v>
      </c>
      <c r="AH154" s="20">
        <v>580</v>
      </c>
      <c r="AI154" s="20">
        <v>99.813258636788049</v>
      </c>
      <c r="AJ154" s="21"/>
    </row>
    <row r="155" spans="1:36">
      <c r="A155" s="13" t="s">
        <v>226</v>
      </c>
      <c r="B155" s="14" t="s">
        <v>227</v>
      </c>
      <c r="C155" s="15">
        <v>0.35117370892018779</v>
      </c>
      <c r="D155" s="5">
        <v>75.7</v>
      </c>
      <c r="E155" s="5">
        <v>2.5</v>
      </c>
      <c r="F155" s="5">
        <v>28.3</v>
      </c>
      <c r="G155" s="5">
        <v>0.83</v>
      </c>
      <c r="H155" s="5">
        <v>13.69</v>
      </c>
      <c r="I155" s="5">
        <v>0.85</v>
      </c>
      <c r="J155" s="8">
        <v>0.37384412153236457</v>
      </c>
      <c r="K155" s="16">
        <v>5325</v>
      </c>
      <c r="L155" s="11">
        <v>5.5741360000000002</v>
      </c>
      <c r="M155" s="11">
        <v>0.15224789999999999</v>
      </c>
      <c r="N155" s="17">
        <v>2.7313273303701235</v>
      </c>
      <c r="O155" s="11">
        <v>7.6300000000000007E-2</v>
      </c>
      <c r="P155" s="11">
        <v>2.8999999999999998E-3</v>
      </c>
      <c r="Q155" s="18">
        <v>3.8007863695937081</v>
      </c>
      <c r="R155" s="9">
        <v>1.857</v>
      </c>
      <c r="S155" s="9">
        <v>6.6000000000000003E-2</v>
      </c>
      <c r="T155" s="6">
        <v>3.5541195476575123</v>
      </c>
      <c r="U155" s="11">
        <v>0.1794</v>
      </c>
      <c r="V155" s="11">
        <v>4.8999999999999998E-3</v>
      </c>
      <c r="W155" s="6">
        <v>2.7313266443701223</v>
      </c>
      <c r="X155" s="18">
        <v>0.31180999999999998</v>
      </c>
      <c r="Y155" s="11">
        <v>5.3699999999999998E-2</v>
      </c>
      <c r="Z155" s="19">
        <v>3.3E-3</v>
      </c>
      <c r="AA155" s="5">
        <v>1198</v>
      </c>
      <c r="AB155" s="5">
        <v>46</v>
      </c>
      <c r="AC155" s="5">
        <v>1058</v>
      </c>
      <c r="AD155" s="5">
        <v>27</v>
      </c>
      <c r="AE155" s="5">
        <v>1059</v>
      </c>
      <c r="AF155" s="20">
        <v>23</v>
      </c>
      <c r="AG155" s="5">
        <v>480</v>
      </c>
      <c r="AH155" s="20">
        <v>600</v>
      </c>
      <c r="AI155" s="20">
        <v>99.905571293673276</v>
      </c>
      <c r="AJ155" s="21"/>
    </row>
    <row r="156" spans="1:36">
      <c r="A156" s="13" t="s">
        <v>228</v>
      </c>
      <c r="B156" s="14" t="s">
        <v>229</v>
      </c>
      <c r="C156" s="15">
        <v>0.32047986289631536</v>
      </c>
      <c r="D156" s="5">
        <v>78.2</v>
      </c>
      <c r="E156" s="5">
        <v>2.9</v>
      </c>
      <c r="F156" s="5">
        <v>28.92</v>
      </c>
      <c r="G156" s="5">
        <v>0.9</v>
      </c>
      <c r="H156" s="5">
        <v>14.67</v>
      </c>
      <c r="I156" s="5">
        <v>0.88</v>
      </c>
      <c r="J156" s="8">
        <v>0.36982097186700769</v>
      </c>
      <c r="K156" s="16">
        <v>5835</v>
      </c>
      <c r="L156" s="11">
        <v>5.1948049999999997</v>
      </c>
      <c r="M156" s="11">
        <v>0.1457244</v>
      </c>
      <c r="N156" s="17">
        <v>2.8051948051948052</v>
      </c>
      <c r="O156" s="11">
        <v>7.2999999999999995E-2</v>
      </c>
      <c r="P156" s="11">
        <v>2.7000000000000001E-3</v>
      </c>
      <c r="Q156" s="18">
        <v>3.6986301369863019</v>
      </c>
      <c r="R156" s="9">
        <v>1.897</v>
      </c>
      <c r="S156" s="9">
        <v>6.5000000000000002E-2</v>
      </c>
      <c r="T156" s="6">
        <v>3.4264628360569325</v>
      </c>
      <c r="U156" s="11">
        <v>0.1925</v>
      </c>
      <c r="V156" s="11">
        <v>5.4000000000000003E-3</v>
      </c>
      <c r="W156" s="6">
        <v>2.8051948051948052</v>
      </c>
      <c r="X156" s="18">
        <v>0.22919999999999999</v>
      </c>
      <c r="Y156" s="11">
        <v>5.4399999999999997E-2</v>
      </c>
      <c r="Z156" s="19">
        <v>3.2000000000000002E-3</v>
      </c>
      <c r="AA156" s="5">
        <v>1132</v>
      </c>
      <c r="AB156" s="5">
        <v>44</v>
      </c>
      <c r="AC156" s="5">
        <v>1128</v>
      </c>
      <c r="AD156" s="5">
        <v>29</v>
      </c>
      <c r="AE156" s="5">
        <v>1074</v>
      </c>
      <c r="AF156" s="20">
        <v>22</v>
      </c>
      <c r="AG156" s="5">
        <v>340</v>
      </c>
      <c r="AH156" s="20">
        <v>570</v>
      </c>
      <c r="AI156" s="20">
        <v>105.02793296089385</v>
      </c>
      <c r="AJ156" s="21"/>
    </row>
    <row r="157" spans="1:36">
      <c r="A157" s="13" t="s">
        <v>230</v>
      </c>
      <c r="B157" s="14" t="s">
        <v>231</v>
      </c>
      <c r="C157" s="15">
        <v>0.33156028368794327</v>
      </c>
      <c r="D157" s="5">
        <v>79.7</v>
      </c>
      <c r="E157" s="5">
        <v>2.5</v>
      </c>
      <c r="F157" s="5">
        <v>30.65</v>
      </c>
      <c r="G157" s="5">
        <v>0.86</v>
      </c>
      <c r="H157" s="5">
        <v>15.23</v>
      </c>
      <c r="I157" s="5">
        <v>0.94</v>
      </c>
      <c r="J157" s="8">
        <v>0.38456712672521953</v>
      </c>
      <c r="K157" s="16">
        <v>5640</v>
      </c>
      <c r="L157" s="11">
        <v>5.6465269999999999</v>
      </c>
      <c r="M157" s="11">
        <v>0.15622800000000001</v>
      </c>
      <c r="N157" s="17">
        <v>2.7667980689723084</v>
      </c>
      <c r="O157" s="11">
        <v>7.4399999999999994E-2</v>
      </c>
      <c r="P157" s="11">
        <v>2.8E-3</v>
      </c>
      <c r="Q157" s="18">
        <v>3.763440860215054</v>
      </c>
      <c r="R157" s="9">
        <v>1.7929999999999999</v>
      </c>
      <c r="S157" s="9">
        <v>6.2E-2</v>
      </c>
      <c r="T157" s="6">
        <v>3.4578918014500837</v>
      </c>
      <c r="U157" s="11">
        <v>0.17710000000000001</v>
      </c>
      <c r="V157" s="11">
        <v>4.8999999999999998E-3</v>
      </c>
      <c r="W157" s="6">
        <v>2.7667984189723316</v>
      </c>
      <c r="X157" s="18">
        <v>0.32641999999999999</v>
      </c>
      <c r="Y157" s="11">
        <v>5.3499999999999999E-2</v>
      </c>
      <c r="Z157" s="19">
        <v>3.2000000000000002E-3</v>
      </c>
      <c r="AA157" s="5">
        <v>1122</v>
      </c>
      <c r="AB157" s="5">
        <v>41</v>
      </c>
      <c r="AC157" s="5">
        <v>1045</v>
      </c>
      <c r="AD157" s="5">
        <v>27</v>
      </c>
      <c r="AE157" s="5">
        <v>1040</v>
      </c>
      <c r="AF157" s="20">
        <v>22</v>
      </c>
      <c r="AG157" s="5">
        <v>250</v>
      </c>
      <c r="AH157" s="20">
        <v>590</v>
      </c>
      <c r="AI157" s="20">
        <v>100.48076923076923</v>
      </c>
      <c r="AJ157" s="21"/>
    </row>
    <row r="158" spans="1:36">
      <c r="A158" s="13" t="s">
        <v>232</v>
      </c>
      <c r="B158" s="14" t="s">
        <v>233</v>
      </c>
      <c r="C158" s="15">
        <v>0.32778264680105174</v>
      </c>
      <c r="D158" s="5">
        <v>81.099999999999994</v>
      </c>
      <c r="E158" s="5">
        <v>2.8</v>
      </c>
      <c r="F158" s="5">
        <v>29.87</v>
      </c>
      <c r="G158" s="5">
        <v>0.88</v>
      </c>
      <c r="H158" s="5">
        <v>15.71</v>
      </c>
      <c r="I158" s="5">
        <v>0.91</v>
      </c>
      <c r="J158" s="8">
        <v>0.3683107274969174</v>
      </c>
      <c r="K158" s="16">
        <v>5705</v>
      </c>
      <c r="L158" s="11">
        <v>5.5493899999999998</v>
      </c>
      <c r="M158" s="11">
        <v>0.16937650000000001</v>
      </c>
      <c r="N158" s="17">
        <v>3.0521642919311853</v>
      </c>
      <c r="O158" s="11">
        <v>7.51E-2</v>
      </c>
      <c r="P158" s="11">
        <v>2.8999999999999998E-3</v>
      </c>
      <c r="Q158" s="18">
        <v>3.8615179760319571</v>
      </c>
      <c r="R158" s="9">
        <v>1.8180000000000001</v>
      </c>
      <c r="S158" s="9">
        <v>6.6000000000000003E-2</v>
      </c>
      <c r="T158" s="6">
        <v>3.6303630363036308</v>
      </c>
      <c r="U158" s="11">
        <v>0.1802</v>
      </c>
      <c r="V158" s="11">
        <v>5.4999999999999997E-3</v>
      </c>
      <c r="W158" s="6">
        <v>3.0521642619311873</v>
      </c>
      <c r="X158" s="18">
        <v>0.31581999999999999</v>
      </c>
      <c r="Y158" s="11">
        <v>5.45E-2</v>
      </c>
      <c r="Z158" s="19">
        <v>3.0999999999999999E-3</v>
      </c>
      <c r="AA158" s="5">
        <v>1147</v>
      </c>
      <c r="AB158" s="5">
        <v>45</v>
      </c>
      <c r="AC158" s="5">
        <v>1060</v>
      </c>
      <c r="AD158" s="5">
        <v>30</v>
      </c>
      <c r="AE158" s="5">
        <v>1032</v>
      </c>
      <c r="AF158" s="20">
        <v>24</v>
      </c>
      <c r="AG158" s="5">
        <v>990</v>
      </c>
      <c r="AH158" s="20">
        <v>540</v>
      </c>
      <c r="AI158" s="20">
        <v>102.71317829457365</v>
      </c>
      <c r="AJ158" s="21"/>
    </row>
    <row r="159" spans="1:36">
      <c r="A159" s="13" t="s">
        <v>234</v>
      </c>
      <c r="B159" s="14" t="s">
        <v>235</v>
      </c>
      <c r="C159" s="15">
        <v>0.3229706390328152</v>
      </c>
      <c r="D159" s="5">
        <v>82</v>
      </c>
      <c r="E159" s="5">
        <v>2.6</v>
      </c>
      <c r="F159" s="5">
        <v>30.84</v>
      </c>
      <c r="G159" s="5">
        <v>0.87</v>
      </c>
      <c r="H159" s="5">
        <v>15.64</v>
      </c>
      <c r="I159" s="5">
        <v>0.9</v>
      </c>
      <c r="J159" s="8">
        <v>0.37609756097560976</v>
      </c>
      <c r="K159" s="16">
        <v>5790</v>
      </c>
      <c r="L159" s="11">
        <v>5.5865919999999996</v>
      </c>
      <c r="M159" s="11">
        <v>0.15292910000000001</v>
      </c>
      <c r="N159" s="17">
        <v>2.7374309775977919</v>
      </c>
      <c r="O159" s="11">
        <v>7.6100000000000001E-2</v>
      </c>
      <c r="P159" s="11">
        <v>2.8999999999999998E-3</v>
      </c>
      <c r="Q159" s="18">
        <v>3.8107752956636003</v>
      </c>
      <c r="R159" s="9">
        <v>1.8480000000000001</v>
      </c>
      <c r="S159" s="9">
        <v>6.0999999999999999E-2</v>
      </c>
      <c r="T159" s="6">
        <v>3.3008658008658007</v>
      </c>
      <c r="U159" s="11">
        <v>0.17899999999999999</v>
      </c>
      <c r="V159" s="11">
        <v>4.8999999999999998E-3</v>
      </c>
      <c r="W159" s="6">
        <v>2.7374301675977653</v>
      </c>
      <c r="X159" s="18">
        <v>0.31213999999999997</v>
      </c>
      <c r="Y159" s="11">
        <v>5.21E-2</v>
      </c>
      <c r="Z159" s="19">
        <v>3.0000000000000001E-3</v>
      </c>
      <c r="AA159" s="5">
        <v>1171</v>
      </c>
      <c r="AB159" s="5">
        <v>41</v>
      </c>
      <c r="AC159" s="5">
        <v>1055</v>
      </c>
      <c r="AD159" s="5">
        <v>27</v>
      </c>
      <c r="AE159" s="5">
        <v>1055</v>
      </c>
      <c r="AF159" s="20">
        <v>22</v>
      </c>
      <c r="AG159" s="5">
        <v>160</v>
      </c>
      <c r="AH159" s="20">
        <v>550</v>
      </c>
      <c r="AI159" s="20">
        <v>100</v>
      </c>
      <c r="AJ159" s="21"/>
    </row>
    <row r="160" spans="1:3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</row>
    <row r="161" spans="1:36">
      <c r="A161" s="22" t="s">
        <v>248</v>
      </c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</row>
    <row r="162" spans="1:36" ht="15">
      <c r="A162" s="23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</row>
    <row r="163" spans="1:36" ht="18">
      <c r="A163" s="82" t="s">
        <v>249</v>
      </c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</row>
    <row r="164" spans="1:36">
      <c r="A164" s="24" t="s">
        <v>15</v>
      </c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</row>
    <row r="165" spans="1:36">
      <c r="A165" s="22" t="s">
        <v>16</v>
      </c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</row>
    <row r="166" spans="1:3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</row>
    <row r="167" spans="1:3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</row>
    <row r="168" spans="1:3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</row>
    <row r="169" spans="1:3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</row>
    <row r="170" spans="1:3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</row>
  </sheetData>
  <mergeCells count="4">
    <mergeCell ref="A4:J4"/>
    <mergeCell ref="AA5:AH5"/>
    <mergeCell ref="L5:Q5"/>
    <mergeCell ref="R5:X5"/>
  </mergeCells>
  <conditionalFormatting sqref="Z6 P6 S6 M6:N6 V6:W6 N9:N159">
    <cfRule type="cellIs" dxfId="5" priority="4" operator="lessThan">
      <formula>0.75</formula>
    </cfRule>
  </conditionalFormatting>
  <conditionalFormatting sqref="Q6">
    <cfRule type="cellIs" dxfId="4" priority="5" operator="lessThan">
      <formula>0.5</formula>
    </cfRule>
  </conditionalFormatting>
  <conditionalFormatting sqref="C9:C159">
    <cfRule type="cellIs" dxfId="3" priority="6" operator="notBetween">
      <formula>300</formula>
      <formula>-300</formula>
    </cfRule>
  </conditionalFormatting>
  <conditionalFormatting sqref="AB6">
    <cfRule type="cellIs" dxfId="2" priority="3" operator="lessThan">
      <formula>0.75</formula>
    </cfRule>
  </conditionalFormatting>
  <conditionalFormatting sqref="AD6">
    <cfRule type="cellIs" dxfId="1" priority="2" operator="lessThan">
      <formula>0.75</formula>
    </cfRule>
  </conditionalFormatting>
  <conditionalFormatting sqref="AF6">
    <cfRule type="cellIs" dxfId="0" priority="1" operator="lessThan">
      <formula>0.75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PlotDat2</vt:lpstr>
      <vt:lpstr>PlotDat4</vt:lpstr>
      <vt:lpstr>FDM-12; Ocr-14; Ocr-26</vt:lpstr>
      <vt:lpstr>Ocr-29</vt:lpstr>
    </vt:vector>
  </TitlesOfParts>
  <Company>BGS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msah</dc:creator>
  <dc:description/>
  <cp:lastModifiedBy>Microsoft Office User</cp:lastModifiedBy>
  <cp:revision>3</cp:revision>
  <cp:lastPrinted>2010-05-25T14:05:44Z</cp:lastPrinted>
  <dcterms:created xsi:type="dcterms:W3CDTF">2002-12-05T15:30:36Z</dcterms:created>
  <dcterms:modified xsi:type="dcterms:W3CDTF">2021-09-09T21:10:11Z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Company">
    <vt:lpwstr>BGS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