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ris/Library/Mobile Documents/com~apple~CloudDocs/Documents/FoxO/FoxO paper v-ATPase/FoxO paper lipids lysosomes/new outline/FoxO paper Lipids lysosomes reduced to 7 main figures/Metabolomics FoxOs Data for paper/"/>
    </mc:Choice>
  </mc:AlternateContent>
  <xr:revisionPtr revIDLastSave="0" documentId="8_{488B7A53-8A21-694C-BB5F-A8D6A799DDA5}" xr6:coauthVersionLast="47" xr6:coauthVersionMax="47" xr10:uidLastSave="{00000000-0000-0000-0000-000000000000}"/>
  <bookViews>
    <workbookView xWindow="0" yWindow="740" windowWidth="29400" windowHeight="18380" xr2:uid="{E8EC02E2-CD13-1A4A-92E3-95E460F8C23D}"/>
  </bookViews>
  <sheets>
    <sheet name="Sheet1" sheetId="1" r:id="rId1"/>
  </sheets>
  <definedNames>
    <definedName name="HILIC_POS" localSheetId="0">Sheet1!$B$4:$H$54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E958483-B9BA-4A4F-AA26-88B034FD7FE2}" name="HILIC POS11111241" type="6" refreshedVersion="6" background="1" saveData="1">
    <textPr codePage="850" sourceFile="G:\WiMi\Projekte\metabolomics\Auswertung\KPE-M04\as txt files\HILIC POS.csv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<sst xmlns="http://schemas.openxmlformats.org/spreadsheetml/2006/main" count="209" uniqueCount="154">
  <si>
    <t>compound ID</t>
  </si>
  <si>
    <t>Annotation</t>
  </si>
  <si>
    <t>HMDB ID</t>
  </si>
  <si>
    <t>Calc. monoisot. mass</t>
  </si>
  <si>
    <t>Detected m/z</t>
  </si>
  <si>
    <t>Ion</t>
  </si>
  <si>
    <t>ID Level</t>
  </si>
  <si>
    <t>Log2 Fold Change: (KO) / (WT)</t>
  </si>
  <si>
    <t>Adj. P-value</t>
  </si>
  <si>
    <t>HP-23</t>
  </si>
  <si>
    <t>[M+H]+</t>
  </si>
  <si>
    <t>HP-8</t>
  </si>
  <si>
    <t>Cytosine</t>
  </si>
  <si>
    <t>HMDB0000630</t>
  </si>
  <si>
    <t>HP-26</t>
  </si>
  <si>
    <t>Niacinamide</t>
  </si>
  <si>
    <t>HMDB0001406</t>
  </si>
  <si>
    <t>RN-18</t>
  </si>
  <si>
    <t>Malic acid</t>
  </si>
  <si>
    <t>HMDB0000156</t>
  </si>
  <si>
    <t>[M-H]-</t>
  </si>
  <si>
    <t>HP-32</t>
  </si>
  <si>
    <t>HP-20</t>
  </si>
  <si>
    <t>L-Carnitine</t>
  </si>
  <si>
    <t>HMDB0000062</t>
  </si>
  <si>
    <t>RN-14</t>
  </si>
  <si>
    <t>N-Acetylglutamine</t>
  </si>
  <si>
    <t>HMDB0006029</t>
  </si>
  <si>
    <t>RN-7</t>
  </si>
  <si>
    <t>HP-25</t>
  </si>
  <si>
    <t>Acetyl-L-carnitine</t>
  </si>
  <si>
    <t>HMDB0000201</t>
  </si>
  <si>
    <t>HP-7</t>
  </si>
  <si>
    <t>Propionylcarnitine</t>
  </si>
  <si>
    <t>HMDB0000824</t>
  </si>
  <si>
    <t>HN-2</t>
  </si>
  <si>
    <t>Pantothenic acid</t>
  </si>
  <si>
    <t>HMDB0000210</t>
  </si>
  <si>
    <t>RP-3</t>
  </si>
  <si>
    <t>L-Cystathionine</t>
  </si>
  <si>
    <t>HMDB0000099</t>
  </si>
  <si>
    <t>RP-4</t>
  </si>
  <si>
    <t>[2M+ACN+H]+</t>
  </si>
  <si>
    <t>RN-11</t>
  </si>
  <si>
    <t>HN-14</t>
  </si>
  <si>
    <t>Thymidine</t>
  </si>
  <si>
    <t>HMDB0000273</t>
  </si>
  <si>
    <t>HN-21</t>
  </si>
  <si>
    <t>[M-H+HAc]-</t>
  </si>
  <si>
    <t>RN-8</t>
  </si>
  <si>
    <t>HN-22</t>
  </si>
  <si>
    <t>Uridine</t>
  </si>
  <si>
    <t>HMDB0000296</t>
  </si>
  <si>
    <t>RN-3</t>
  </si>
  <si>
    <t>5,6-Dihydrouridine</t>
  </si>
  <si>
    <t>HMDB0000497</t>
  </si>
  <si>
    <t>HN-3</t>
  </si>
  <si>
    <t>Deoxyinosine</t>
  </si>
  <si>
    <t>HMDB0000071</t>
  </si>
  <si>
    <t>HP-17</t>
  </si>
  <si>
    <t>L-Agaridoxin</t>
  </si>
  <si>
    <t>HMDB0029445</t>
  </si>
  <si>
    <t>HN-16</t>
  </si>
  <si>
    <t>Palmitoleic acid</t>
  </si>
  <si>
    <t>HMDB0003229</t>
  </si>
  <si>
    <t>HN-11</t>
  </si>
  <si>
    <t>Palmitic acid</t>
  </si>
  <si>
    <t>HMDB0000220</t>
  </si>
  <si>
    <t>HP-31</t>
  </si>
  <si>
    <t>Glycerophosphocholine</t>
  </si>
  <si>
    <t>HMDB0000086</t>
  </si>
  <si>
    <t>HN-9</t>
  </si>
  <si>
    <t>gamma-Glutamylisoleucine</t>
  </si>
  <si>
    <t>HMDB0011170</t>
  </si>
  <si>
    <t>RN-5</t>
  </si>
  <si>
    <t>HP-18</t>
  </si>
  <si>
    <t>Cytidine</t>
  </si>
  <si>
    <t>HMDB0000089</t>
  </si>
  <si>
    <t>[M+Na]+</t>
  </si>
  <si>
    <t>RN-2</t>
  </si>
  <si>
    <t>gamma-Glutamylglutamic acid</t>
  </si>
  <si>
    <t>HMDB0011737</t>
  </si>
  <si>
    <t>HP-10</t>
  </si>
  <si>
    <t>1-Methyladenosine</t>
  </si>
  <si>
    <t>HMDB0003331</t>
  </si>
  <si>
    <t>HN-7</t>
  </si>
  <si>
    <t>Oleic acid</t>
  </si>
  <si>
    <t>HMDB0000207</t>
  </si>
  <si>
    <t>RN-13</t>
  </si>
  <si>
    <t>Guanosine</t>
  </si>
  <si>
    <t>HMDB0000133</t>
  </si>
  <si>
    <t>HN-13</t>
  </si>
  <si>
    <t>Stearic acid</t>
  </si>
  <si>
    <t>HMDB0000827</t>
  </si>
  <si>
    <t>RP-7</t>
  </si>
  <si>
    <t>Sphingosine</t>
  </si>
  <si>
    <t>HMDB0000252</t>
  </si>
  <si>
    <t>HP-29</t>
  </si>
  <si>
    <t>Sphinganine</t>
  </si>
  <si>
    <t>HMDB0000269</t>
  </si>
  <si>
    <t>RN-4</t>
  </si>
  <si>
    <t>Pyrogallol-2-O-glucuronide</t>
  </si>
  <si>
    <t>HMDB0060017</t>
  </si>
  <si>
    <t>HN-1</t>
  </si>
  <si>
    <t>HP-33</t>
  </si>
  <si>
    <t>RN-16</t>
  </si>
  <si>
    <t>Succinyladenosine</t>
  </si>
  <si>
    <t>HMDB0000912</t>
  </si>
  <si>
    <t>HP-21</t>
  </si>
  <si>
    <t>trans-Hexadec-2-enoyl carnitine</t>
  </si>
  <si>
    <t>HMDB0006317</t>
  </si>
  <si>
    <t>HP-14</t>
  </si>
  <si>
    <t>Palmitoylcarnitine</t>
  </si>
  <si>
    <t xml:space="preserve">	HMDB0000222</t>
  </si>
  <si>
    <t>HP-24</t>
  </si>
  <si>
    <t>HP-3</t>
  </si>
  <si>
    <t>Oleoylcarnitine</t>
  </si>
  <si>
    <t>HMDB0005065</t>
  </si>
  <si>
    <t>RP-5</t>
  </si>
  <si>
    <t>Stearoylcarnitine</t>
  </si>
  <si>
    <t>HMDB0000848</t>
  </si>
  <si>
    <t>HP-6</t>
  </si>
  <si>
    <t>LysoPE(P-16:0/0:0)</t>
  </si>
  <si>
    <t>HMDB0011152</t>
  </si>
  <si>
    <t>HP-19</t>
  </si>
  <si>
    <t>HP-27</t>
  </si>
  <si>
    <t>HN-6</t>
  </si>
  <si>
    <t>HP-11</t>
  </si>
  <si>
    <t>LysoPC(14:0/0:0)</t>
  </si>
  <si>
    <t>HMDB0010379</t>
  </si>
  <si>
    <t>RN-9</t>
  </si>
  <si>
    <t>LysoPE(0:0/18:1(11Z))</t>
  </si>
  <si>
    <t>HMDB0011475</t>
  </si>
  <si>
    <t>HP-9</t>
  </si>
  <si>
    <t>1-Palmitoylphosphatidylcholine</t>
  </si>
  <si>
    <t>HMDB0256091</t>
  </si>
  <si>
    <t>HP-5</t>
  </si>
  <si>
    <t>LysoPC(18:1(11Z)/0:0)</t>
  </si>
  <si>
    <t>HMDB0010385</t>
  </si>
  <si>
    <t>HP-15</t>
  </si>
  <si>
    <t>LysoPC(18:0/0:0)</t>
  </si>
  <si>
    <t>HMDB0010384</t>
  </si>
  <si>
    <t>RN-17</t>
  </si>
  <si>
    <t>HN-17</t>
  </si>
  <si>
    <t>HP-36</t>
  </si>
  <si>
    <t>HP-4</t>
  </si>
  <si>
    <t>HN-4</t>
  </si>
  <si>
    <t>PE(P-16:0/18:1(9Z))</t>
  </si>
  <si>
    <t>HMDB0011342</t>
  </si>
  <si>
    <t>HN-15</t>
  </si>
  <si>
    <t>HN-8</t>
  </si>
  <si>
    <t>PE(20:3(5Z,8Z,11Z)/18:0)</t>
  </si>
  <si>
    <t>HMDB0009321</t>
  </si>
  <si>
    <t>HN-5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</si>
</sst>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1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5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5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HILIC POS" connectionId="1" xr16:uid="{A135B4F7-DFA3-A04B-8DC3-8BCF44F4EA9D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11043-8161-DA4B-A9C4-DE701779CFD3}">
  <dimension ref="A1:I61"/>
  <sheetViews>
    <sheetView tabSelected="1" workbookViewId="0">
      <pane ySplit="1" topLeftCell="A2" activePane="bottomLeft" state="frozen"/>
      <selection pane="bottomLeft" activeCell="L20" sqref="L20"/>
    </sheetView>
  </sheetViews>
  <sheetFormatPr baseColWidth="10" defaultColWidth="10.83203125" defaultRowHeight="16" x14ac:dyDescent="0.2"/>
  <cols>
    <col min="2" max="2" width="48.5" customWidth="1"/>
    <col min="3" max="3" width="16" customWidth="1"/>
    <col min="4" max="4" width="16.83203125" style="1" bestFit="1" customWidth="1"/>
    <col min="5" max="6" width="16.83203125" style="1" customWidth="1"/>
    <col min="7" max="7" width="19" style="1" bestFit="1" customWidth="1"/>
    <col min="8" max="8" width="23" style="1" customWidth="1"/>
  </cols>
  <sheetData>
    <row r="1" spans="1:9" s="2" customFormat="1" x14ac:dyDescent="0.2">
      <c r="A1" s="2" t="s">
        <v>0</v>
      </c>
      <c r="B1" s="11" t="s">
        <v>1</v>
      </c>
      <c r="C1" s="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2" t="s">
        <v>8</v>
      </c>
    </row>
    <row r="2" spans="1:9" x14ac:dyDescent="0.2">
      <c r="A2" t="s">
        <v>38</v>
      </c>
      <c r="B2" s="3" t="s">
        <v>39</v>
      </c>
      <c r="C2" t="s">
        <v>40</v>
      </c>
      <c r="D2" s="1">
        <v>222.06733</v>
      </c>
      <c r="E2" s="1">
        <v>223.07461000000001</v>
      </c>
      <c r="F2" s="1" t="s">
        <v>10</v>
      </c>
      <c r="G2" s="1">
        <v>4</v>
      </c>
      <c r="H2" s="1">
        <v>-7.34</v>
      </c>
      <c r="I2">
        <v>2.6226807234864501E-3</v>
      </c>
    </row>
    <row r="3" spans="1:9" x14ac:dyDescent="0.2">
      <c r="A3" t="s">
        <v>49</v>
      </c>
      <c r="B3" s="3"/>
      <c r="D3" s="4">
        <v>244.04920999999999</v>
      </c>
      <c r="E3" s="5">
        <v>243.04193000000001</v>
      </c>
      <c r="F3" s="1" t="s">
        <v>20</v>
      </c>
      <c r="G3" s="5">
        <v>5</v>
      </c>
      <c r="H3" s="4">
        <v>-4.58</v>
      </c>
      <c r="I3">
        <v>8.4363324501824394E-3</v>
      </c>
    </row>
    <row r="4" spans="1:9" x14ac:dyDescent="0.2">
      <c r="A4" t="s">
        <v>25</v>
      </c>
      <c r="B4" s="3" t="s">
        <v>26</v>
      </c>
      <c r="C4" t="s">
        <v>27</v>
      </c>
      <c r="D4" s="4">
        <v>188.07957999999999</v>
      </c>
      <c r="E4" s="5">
        <v>187.07230000000001</v>
      </c>
      <c r="F4" s="1" t="s">
        <v>20</v>
      </c>
      <c r="G4" s="5">
        <v>4</v>
      </c>
      <c r="H4" s="4">
        <v>-2.62</v>
      </c>
      <c r="I4">
        <v>1.93173767245041E-2</v>
      </c>
    </row>
    <row r="5" spans="1:9" x14ac:dyDescent="0.2">
      <c r="A5" s="6" t="s">
        <v>153</v>
      </c>
      <c r="B5" s="7"/>
      <c r="C5" s="6"/>
      <c r="D5" s="8">
        <v>773.53608999999994</v>
      </c>
      <c r="E5" s="8">
        <v>772.52881000000002</v>
      </c>
      <c r="F5" s="8" t="s">
        <v>20</v>
      </c>
      <c r="G5" s="8">
        <v>5</v>
      </c>
      <c r="H5" s="8">
        <v>-1.77</v>
      </c>
      <c r="I5" s="6">
        <v>2.2311752779415601E-4</v>
      </c>
    </row>
    <row r="6" spans="1:9" s="6" customFormat="1" x14ac:dyDescent="0.2">
      <c r="A6" s="6" t="s">
        <v>21</v>
      </c>
      <c r="B6" s="7"/>
      <c r="D6" s="8">
        <v>144.04221000000001</v>
      </c>
      <c r="E6" s="8">
        <v>145.04948999999999</v>
      </c>
      <c r="F6" s="8" t="s">
        <v>10</v>
      </c>
      <c r="G6" s="8">
        <v>5</v>
      </c>
      <c r="H6" s="8">
        <v>-1.56</v>
      </c>
      <c r="I6" s="6">
        <v>4.1081559808510797E-2</v>
      </c>
    </row>
    <row r="7" spans="1:9" x14ac:dyDescent="0.2">
      <c r="A7" t="s">
        <v>9</v>
      </c>
      <c r="B7" s="3"/>
      <c r="D7" s="1">
        <v>84.021010000000004</v>
      </c>
      <c r="E7" s="1">
        <v>85.028289999999998</v>
      </c>
      <c r="F7" s="1" t="s">
        <v>10</v>
      </c>
      <c r="G7" s="1">
        <v>5</v>
      </c>
      <c r="H7" s="1">
        <v>-1.49</v>
      </c>
      <c r="I7">
        <v>1.87558265796193E-2</v>
      </c>
    </row>
    <row r="8" spans="1:9" x14ac:dyDescent="0.2">
      <c r="A8" t="s">
        <v>29</v>
      </c>
      <c r="B8" s="3" t="s">
        <v>30</v>
      </c>
      <c r="C8" t="s">
        <v>31</v>
      </c>
      <c r="D8" s="1">
        <v>203.11568</v>
      </c>
      <c r="E8" s="1">
        <v>204.12296000000001</v>
      </c>
      <c r="F8" s="1" t="s">
        <v>10</v>
      </c>
      <c r="G8" s="1">
        <v>1</v>
      </c>
      <c r="H8" s="1">
        <v>-1.41</v>
      </c>
      <c r="I8">
        <v>1.9814379727202899E-2</v>
      </c>
    </row>
    <row r="9" spans="1:9" x14ac:dyDescent="0.2">
      <c r="A9" t="s">
        <v>32</v>
      </c>
      <c r="B9" s="3" t="s">
        <v>33</v>
      </c>
      <c r="C9" t="s">
        <v>34</v>
      </c>
      <c r="D9" s="1">
        <v>217.13130000000001</v>
      </c>
      <c r="E9" s="1">
        <v>218.13857999999999</v>
      </c>
      <c r="F9" s="1" t="s">
        <v>10</v>
      </c>
      <c r="G9" s="1">
        <v>2</v>
      </c>
      <c r="H9" s="1">
        <v>-1.37</v>
      </c>
      <c r="I9">
        <v>3.47007674516924E-3</v>
      </c>
    </row>
    <row r="10" spans="1:9" x14ac:dyDescent="0.2">
      <c r="A10" t="s">
        <v>22</v>
      </c>
      <c r="B10" s="3" t="s">
        <v>23</v>
      </c>
      <c r="C10" t="s">
        <v>24</v>
      </c>
      <c r="D10" s="1">
        <v>161.10509999999999</v>
      </c>
      <c r="E10" s="1">
        <v>162.11238</v>
      </c>
      <c r="F10" s="1" t="s">
        <v>10</v>
      </c>
      <c r="G10" s="1">
        <v>1</v>
      </c>
      <c r="H10" s="1">
        <v>-1.26</v>
      </c>
      <c r="I10">
        <v>1.6333786122047601E-2</v>
      </c>
    </row>
    <row r="11" spans="1:9" x14ac:dyDescent="0.2">
      <c r="A11" t="s">
        <v>149</v>
      </c>
      <c r="B11" s="3"/>
      <c r="D11" s="1">
        <v>745.57072000000005</v>
      </c>
      <c r="E11" s="1">
        <v>744.56344000000001</v>
      </c>
      <c r="F11" s="1" t="s">
        <v>20</v>
      </c>
      <c r="G11" s="1">
        <v>5</v>
      </c>
      <c r="H11" s="1">
        <v>-1.0900000000000001</v>
      </c>
      <c r="I11">
        <v>5.6908444775243903E-3</v>
      </c>
    </row>
    <row r="12" spans="1:9" x14ac:dyDescent="0.2">
      <c r="A12" t="s">
        <v>17</v>
      </c>
      <c r="B12" s="3" t="s">
        <v>18</v>
      </c>
      <c r="C12" t="s">
        <v>19</v>
      </c>
      <c r="D12" s="1">
        <v>134.02141</v>
      </c>
      <c r="E12" s="1">
        <v>133.01410999999999</v>
      </c>
      <c r="F12" s="1" t="s">
        <v>20</v>
      </c>
      <c r="G12" s="1">
        <v>1</v>
      </c>
      <c r="H12" s="1">
        <v>-1.05</v>
      </c>
      <c r="I12">
        <v>2.9212465078927101E-2</v>
      </c>
    </row>
    <row r="13" spans="1:9" x14ac:dyDescent="0.2">
      <c r="A13" t="s">
        <v>150</v>
      </c>
      <c r="B13" s="3" t="s">
        <v>151</v>
      </c>
      <c r="C13" t="s">
        <v>152</v>
      </c>
      <c r="D13" s="1">
        <v>769.56192999999996</v>
      </c>
      <c r="E13" s="1">
        <v>768.55463999999995</v>
      </c>
      <c r="F13" s="1" t="s">
        <v>20</v>
      </c>
      <c r="G13" s="1">
        <v>4</v>
      </c>
      <c r="H13" s="1">
        <v>-1.03</v>
      </c>
      <c r="I13">
        <v>5.7947121827815599E-4</v>
      </c>
    </row>
    <row r="14" spans="1:9" x14ac:dyDescent="0.2">
      <c r="A14" t="s">
        <v>28</v>
      </c>
      <c r="B14" s="3"/>
      <c r="D14" s="1">
        <v>200.04494</v>
      </c>
      <c r="E14" s="1">
        <v>199.03765999999999</v>
      </c>
      <c r="F14" s="1" t="s">
        <v>20</v>
      </c>
      <c r="G14" s="1">
        <v>5</v>
      </c>
      <c r="H14" s="1">
        <v>-1.01</v>
      </c>
      <c r="I14">
        <v>8.4363324501824394E-3</v>
      </c>
    </row>
    <row r="15" spans="1:9" x14ac:dyDescent="0.2">
      <c r="A15" t="s">
        <v>146</v>
      </c>
      <c r="B15" s="3" t="s">
        <v>147</v>
      </c>
      <c r="C15" t="s">
        <v>148</v>
      </c>
      <c r="D15" s="1">
        <v>701.53616</v>
      </c>
      <c r="E15" s="1">
        <v>700.52889000000005</v>
      </c>
      <c r="F15" s="1" t="s">
        <v>20</v>
      </c>
      <c r="G15" s="1">
        <v>3</v>
      </c>
      <c r="H15" s="1">
        <v>1.07</v>
      </c>
      <c r="I15">
        <v>1.5796274544688899E-4</v>
      </c>
    </row>
    <row r="16" spans="1:9" x14ac:dyDescent="0.2">
      <c r="A16" t="s">
        <v>142</v>
      </c>
      <c r="B16" s="3"/>
      <c r="D16" s="1">
        <v>547.28905999999995</v>
      </c>
      <c r="E16" s="1">
        <v>546.28178000000003</v>
      </c>
      <c r="F16" s="1" t="s">
        <v>20</v>
      </c>
      <c r="G16" s="1">
        <v>5</v>
      </c>
      <c r="H16" s="1">
        <v>1.1000000000000001</v>
      </c>
      <c r="I16">
        <v>2.9212465078927101E-2</v>
      </c>
    </row>
    <row r="17" spans="1:9" x14ac:dyDescent="0.2">
      <c r="A17" t="s">
        <v>43</v>
      </c>
      <c r="B17" s="3"/>
      <c r="D17" s="1">
        <v>242.01925</v>
      </c>
      <c r="E17" s="1">
        <v>241.01197999999999</v>
      </c>
      <c r="F17" s="1" t="s">
        <v>20</v>
      </c>
      <c r="G17" s="1">
        <v>5</v>
      </c>
      <c r="H17" s="1">
        <v>1.1100000000000001</v>
      </c>
      <c r="I17">
        <v>1.1983471877795001E-2</v>
      </c>
    </row>
    <row r="18" spans="1:9" x14ac:dyDescent="0.2">
      <c r="A18" t="s">
        <v>130</v>
      </c>
      <c r="B18" s="3" t="s">
        <v>131</v>
      </c>
      <c r="C18" t="s">
        <v>132</v>
      </c>
      <c r="D18" s="1">
        <v>479.30144999999999</v>
      </c>
      <c r="E18" s="1">
        <v>478.29417000000001</v>
      </c>
      <c r="F18" s="1" t="s">
        <v>20</v>
      </c>
      <c r="G18" s="1">
        <v>3</v>
      </c>
      <c r="H18" s="1">
        <v>1.1399999999999999</v>
      </c>
      <c r="I18">
        <v>1.08081135970125E-2</v>
      </c>
    </row>
    <row r="19" spans="1:9" x14ac:dyDescent="0.2">
      <c r="A19" t="s">
        <v>75</v>
      </c>
      <c r="B19" s="3" t="s">
        <v>76</v>
      </c>
      <c r="C19" t="s">
        <v>77</v>
      </c>
      <c r="D19" s="1">
        <v>243.08553000000001</v>
      </c>
      <c r="E19" s="1">
        <v>266.07454999999999</v>
      </c>
      <c r="F19" s="1" t="s">
        <v>78</v>
      </c>
      <c r="G19" s="1">
        <v>3</v>
      </c>
      <c r="H19" s="1">
        <v>1.17</v>
      </c>
      <c r="I19">
        <v>1.3934832328091E-2</v>
      </c>
    </row>
    <row r="20" spans="1:9" x14ac:dyDescent="0.2">
      <c r="A20" t="s">
        <v>59</v>
      </c>
      <c r="B20" s="3" t="s">
        <v>60</v>
      </c>
      <c r="C20" t="s">
        <v>61</v>
      </c>
      <c r="D20" s="1">
        <v>254.09004999999999</v>
      </c>
      <c r="E20" s="1">
        <v>255.09733</v>
      </c>
      <c r="F20" s="1" t="s">
        <v>10</v>
      </c>
      <c r="G20" s="1">
        <v>4</v>
      </c>
      <c r="H20" s="1">
        <v>1.24</v>
      </c>
      <c r="I20">
        <v>1.29719491958973E-2</v>
      </c>
    </row>
    <row r="21" spans="1:9" x14ac:dyDescent="0.2">
      <c r="A21" t="s">
        <v>50</v>
      </c>
      <c r="B21" s="3" t="s">
        <v>51</v>
      </c>
      <c r="C21" t="s">
        <v>52</v>
      </c>
      <c r="D21" s="1">
        <v>244.06935999999999</v>
      </c>
      <c r="E21" s="1">
        <v>243.06207000000001</v>
      </c>
      <c r="F21" s="1" t="s">
        <v>20</v>
      </c>
      <c r="G21" s="1">
        <v>1</v>
      </c>
      <c r="H21" s="1">
        <v>1.29</v>
      </c>
      <c r="I21">
        <v>3.0516678810704301E-2</v>
      </c>
    </row>
    <row r="22" spans="1:9" x14ac:dyDescent="0.2">
      <c r="A22" t="s">
        <v>108</v>
      </c>
      <c r="B22" s="3" t="s">
        <v>109</v>
      </c>
      <c r="C22" t="s">
        <v>110</v>
      </c>
      <c r="D22" s="1">
        <v>397.31903</v>
      </c>
      <c r="E22" s="1">
        <v>398.3263</v>
      </c>
      <c r="F22" s="1" t="s">
        <v>10</v>
      </c>
      <c r="G22" s="1">
        <v>4</v>
      </c>
      <c r="H22" s="1">
        <v>1.38</v>
      </c>
      <c r="I22">
        <v>1.6562917874180801E-2</v>
      </c>
    </row>
    <row r="23" spans="1:9" x14ac:dyDescent="0.2">
      <c r="A23" t="s">
        <v>68</v>
      </c>
      <c r="B23" s="3" t="s">
        <v>69</v>
      </c>
      <c r="C23" t="s">
        <v>70</v>
      </c>
      <c r="D23" s="1">
        <v>257.10270000000003</v>
      </c>
      <c r="E23" s="1">
        <v>258.10998000000001</v>
      </c>
      <c r="F23" s="1" t="s">
        <v>10</v>
      </c>
      <c r="G23" s="1">
        <v>2</v>
      </c>
      <c r="H23" s="1">
        <v>1.55</v>
      </c>
      <c r="I23">
        <v>3.8133765238142797E-2</v>
      </c>
    </row>
    <row r="24" spans="1:9" x14ac:dyDescent="0.2">
      <c r="A24" t="s">
        <v>82</v>
      </c>
      <c r="B24" s="3" t="s">
        <v>83</v>
      </c>
      <c r="C24" t="s">
        <v>84</v>
      </c>
      <c r="D24" s="1">
        <v>281.11225999999999</v>
      </c>
      <c r="E24" s="1">
        <v>282.11953999999997</v>
      </c>
      <c r="F24" s="1" t="s">
        <v>10</v>
      </c>
      <c r="G24" s="1">
        <v>1</v>
      </c>
      <c r="H24" s="1">
        <v>1.55</v>
      </c>
      <c r="I24">
        <v>3.4746196223852301E-3</v>
      </c>
    </row>
    <row r="25" spans="1:9" x14ac:dyDescent="0.2">
      <c r="A25" t="s">
        <v>133</v>
      </c>
      <c r="B25" s="3" t="s">
        <v>134</v>
      </c>
      <c r="C25" t="s">
        <v>135</v>
      </c>
      <c r="D25" s="1">
        <v>495.33206999999999</v>
      </c>
      <c r="E25" s="1">
        <v>496.33936</v>
      </c>
      <c r="F25" s="1" t="s">
        <v>10</v>
      </c>
      <c r="G25" s="1">
        <v>3</v>
      </c>
      <c r="H25" s="1">
        <v>1.56</v>
      </c>
      <c r="I25">
        <v>3.4746196223852301E-3</v>
      </c>
    </row>
    <row r="26" spans="1:9" x14ac:dyDescent="0.2">
      <c r="A26" t="s">
        <v>127</v>
      </c>
      <c r="B26" s="3" t="s">
        <v>128</v>
      </c>
      <c r="C26" t="s">
        <v>129</v>
      </c>
      <c r="D26" s="1">
        <v>467.30079999999998</v>
      </c>
      <c r="E26" s="1">
        <v>468.30808000000002</v>
      </c>
      <c r="F26" s="1" t="s">
        <v>10</v>
      </c>
      <c r="G26" s="1">
        <v>3</v>
      </c>
      <c r="H26" s="1">
        <v>1.57</v>
      </c>
      <c r="I26">
        <v>3.6170008343351799E-3</v>
      </c>
    </row>
    <row r="27" spans="1:9" x14ac:dyDescent="0.2">
      <c r="A27" t="s">
        <v>104</v>
      </c>
      <c r="B27" s="3"/>
      <c r="D27" s="1">
        <v>305.07342</v>
      </c>
      <c r="E27" s="1">
        <v>306.08069999999998</v>
      </c>
      <c r="F27" s="1" t="s">
        <v>10</v>
      </c>
      <c r="G27" s="1">
        <v>5</v>
      </c>
      <c r="H27" s="1">
        <v>1.6</v>
      </c>
      <c r="I27">
        <v>4.1227131448457598E-2</v>
      </c>
    </row>
    <row r="28" spans="1:9" x14ac:dyDescent="0.2">
      <c r="A28" t="s">
        <v>47</v>
      </c>
      <c r="B28" s="3"/>
      <c r="D28" s="1">
        <v>243.08707999999999</v>
      </c>
      <c r="E28" s="1">
        <v>302.10093999999998</v>
      </c>
      <c r="F28" s="1" t="s">
        <v>48</v>
      </c>
      <c r="G28" s="1">
        <v>5</v>
      </c>
      <c r="H28" s="1">
        <v>1.69</v>
      </c>
      <c r="I28">
        <v>2.4634479914986102E-2</v>
      </c>
    </row>
    <row r="29" spans="1:9" s="6" customFormat="1" x14ac:dyDescent="0.2">
      <c r="A29" t="s">
        <v>139</v>
      </c>
      <c r="B29" s="3" t="s">
        <v>140</v>
      </c>
      <c r="C29" t="s">
        <v>141</v>
      </c>
      <c r="D29" s="1">
        <v>523.36344999999994</v>
      </c>
      <c r="E29" s="1">
        <v>524.37072999999998</v>
      </c>
      <c r="F29" s="1" t="s">
        <v>10</v>
      </c>
      <c r="G29" s="1">
        <v>3</v>
      </c>
      <c r="H29" s="1">
        <v>1.71</v>
      </c>
      <c r="I29">
        <v>5.17221986840236E-3</v>
      </c>
    </row>
    <row r="30" spans="1:9" x14ac:dyDescent="0.2">
      <c r="A30" t="s">
        <v>88</v>
      </c>
      <c r="B30" s="3" t="s">
        <v>89</v>
      </c>
      <c r="C30" t="s">
        <v>90</v>
      </c>
      <c r="D30" s="1">
        <v>283.09174999999999</v>
      </c>
      <c r="E30" s="1">
        <v>282.08447000000001</v>
      </c>
      <c r="F30" s="1" t="s">
        <v>20</v>
      </c>
      <c r="G30" s="1">
        <v>1</v>
      </c>
      <c r="H30" s="1">
        <v>1.75</v>
      </c>
      <c r="I30">
        <v>1.30309281282833E-2</v>
      </c>
    </row>
    <row r="31" spans="1:9" x14ac:dyDescent="0.2">
      <c r="A31" t="s">
        <v>105</v>
      </c>
      <c r="B31" s="3" t="s">
        <v>106</v>
      </c>
      <c r="C31" t="s">
        <v>107</v>
      </c>
      <c r="D31" s="1">
        <v>383.10804000000002</v>
      </c>
      <c r="E31" s="1">
        <v>382.10077000000001</v>
      </c>
      <c r="F31" s="1" t="s">
        <v>20</v>
      </c>
      <c r="G31" s="1">
        <v>4</v>
      </c>
      <c r="H31" s="1">
        <v>1.77</v>
      </c>
      <c r="I31">
        <v>2.8652504301574299E-2</v>
      </c>
    </row>
    <row r="32" spans="1:9" x14ac:dyDescent="0.2">
      <c r="A32" t="s">
        <v>41</v>
      </c>
      <c r="B32" s="3"/>
      <c r="D32" s="1">
        <v>230.12836999999999</v>
      </c>
      <c r="E32" s="1">
        <v>502.29043000000001</v>
      </c>
      <c r="F32" s="1" t="s">
        <v>42</v>
      </c>
      <c r="G32" s="1">
        <v>5</v>
      </c>
      <c r="H32" s="1">
        <v>1.95</v>
      </c>
      <c r="I32">
        <v>2.7803896233156199E-3</v>
      </c>
    </row>
    <row r="33" spans="1:9" x14ac:dyDescent="0.2">
      <c r="A33" t="s">
        <v>62</v>
      </c>
      <c r="B33" s="3" t="s">
        <v>63</v>
      </c>
      <c r="C33" t="s">
        <v>64</v>
      </c>
      <c r="D33" s="1">
        <v>254.22451000000001</v>
      </c>
      <c r="E33" s="1">
        <v>253.21723</v>
      </c>
      <c r="F33" s="1" t="s">
        <v>20</v>
      </c>
      <c r="G33" s="1">
        <v>4</v>
      </c>
      <c r="H33" s="1">
        <v>1.96</v>
      </c>
      <c r="I33">
        <v>6.400136115372E-3</v>
      </c>
    </row>
    <row r="34" spans="1:9" x14ac:dyDescent="0.2">
      <c r="A34" t="s">
        <v>111</v>
      </c>
      <c r="B34" s="3" t="s">
        <v>112</v>
      </c>
      <c r="C34" s="6" t="s">
        <v>113</v>
      </c>
      <c r="D34" s="1">
        <v>399.33467000000002</v>
      </c>
      <c r="E34" s="1">
        <v>400.34195</v>
      </c>
      <c r="F34" s="1" t="s">
        <v>10</v>
      </c>
      <c r="G34" s="1">
        <v>1</v>
      </c>
      <c r="H34" s="1">
        <v>1.97</v>
      </c>
      <c r="I34">
        <v>5.17221986840236E-3</v>
      </c>
    </row>
    <row r="35" spans="1:9" x14ac:dyDescent="0.2">
      <c r="A35" t="s">
        <v>44</v>
      </c>
      <c r="B35" s="3" t="s">
        <v>45</v>
      </c>
      <c r="C35" t="s">
        <v>46</v>
      </c>
      <c r="D35" s="1">
        <v>242.09016</v>
      </c>
      <c r="E35" s="1">
        <v>241.08287999999999</v>
      </c>
      <c r="F35" s="1" t="s">
        <v>20</v>
      </c>
      <c r="G35" s="1">
        <v>1</v>
      </c>
      <c r="H35" s="1">
        <v>2.0099999999999998</v>
      </c>
      <c r="I35">
        <v>3.8912473464621298E-3</v>
      </c>
    </row>
    <row r="36" spans="1:9" x14ac:dyDescent="0.2">
      <c r="A36" t="s">
        <v>136</v>
      </c>
      <c r="B36" s="3" t="s">
        <v>137</v>
      </c>
      <c r="C36" t="s">
        <v>138</v>
      </c>
      <c r="D36" s="1">
        <v>521.34784000000002</v>
      </c>
      <c r="E36" s="1">
        <v>522.35512000000006</v>
      </c>
      <c r="F36" s="1" t="s">
        <v>10</v>
      </c>
      <c r="G36" s="1">
        <v>3</v>
      </c>
      <c r="H36" s="1">
        <v>2.0099999999999998</v>
      </c>
      <c r="I36">
        <v>2.38989975505548E-3</v>
      </c>
    </row>
    <row r="37" spans="1:9" x14ac:dyDescent="0.2">
      <c r="A37" t="s">
        <v>97</v>
      </c>
      <c r="B37" s="3" t="s">
        <v>98</v>
      </c>
      <c r="C37" t="s">
        <v>99</v>
      </c>
      <c r="D37" s="1">
        <v>301.29789</v>
      </c>
      <c r="E37" s="1">
        <v>302.30516999999998</v>
      </c>
      <c r="F37" s="1" t="s">
        <v>10</v>
      </c>
      <c r="G37" s="1">
        <v>4</v>
      </c>
      <c r="H37" s="1">
        <v>2.02</v>
      </c>
      <c r="I37">
        <v>3.6723039392472602E-2</v>
      </c>
    </row>
    <row r="38" spans="1:9" x14ac:dyDescent="0.2">
      <c r="A38" t="s">
        <v>143</v>
      </c>
      <c r="B38" s="3"/>
      <c r="D38" s="1">
        <v>567.35359000000005</v>
      </c>
      <c r="E38" s="1">
        <v>566.34631000000002</v>
      </c>
      <c r="F38" s="1" t="s">
        <v>20</v>
      </c>
      <c r="G38" s="1">
        <v>5</v>
      </c>
      <c r="H38" s="1">
        <v>2.06</v>
      </c>
      <c r="I38">
        <v>7.5926720922210901E-3</v>
      </c>
    </row>
    <row r="39" spans="1:9" x14ac:dyDescent="0.2">
      <c r="A39" t="s">
        <v>144</v>
      </c>
      <c r="B39" s="3"/>
      <c r="D39" s="1">
        <v>610.55363</v>
      </c>
      <c r="E39" s="1">
        <v>611.56089999999995</v>
      </c>
      <c r="F39" s="1" t="s">
        <v>10</v>
      </c>
      <c r="G39" s="1">
        <v>5</v>
      </c>
      <c r="H39" s="1">
        <v>2.2000000000000002</v>
      </c>
      <c r="I39">
        <v>4.3393868231369197E-2</v>
      </c>
    </row>
    <row r="40" spans="1:9" x14ac:dyDescent="0.2">
      <c r="A40" t="s">
        <v>121</v>
      </c>
      <c r="B40" s="3" t="s">
        <v>122</v>
      </c>
      <c r="C40" t="s">
        <v>123</v>
      </c>
      <c r="D40" s="1">
        <v>437.29</v>
      </c>
      <c r="E40" s="1">
        <v>438.29728</v>
      </c>
      <c r="F40" s="1" t="s">
        <v>10</v>
      </c>
      <c r="G40" s="1">
        <v>4</v>
      </c>
      <c r="H40" s="1">
        <v>2.3199999999999998</v>
      </c>
      <c r="I40">
        <v>3.0915403146097899E-3</v>
      </c>
    </row>
    <row r="41" spans="1:9" x14ac:dyDescent="0.2">
      <c r="A41" t="s">
        <v>65</v>
      </c>
      <c r="B41" s="3" t="s">
        <v>66</v>
      </c>
      <c r="C41" t="s">
        <v>67</v>
      </c>
      <c r="D41" s="1">
        <v>256.24013000000002</v>
      </c>
      <c r="E41" s="1">
        <v>255.23285999999999</v>
      </c>
      <c r="F41" s="1" t="s">
        <v>20</v>
      </c>
      <c r="G41" s="1">
        <v>4</v>
      </c>
      <c r="H41" s="1">
        <v>2.37</v>
      </c>
      <c r="I41">
        <v>2.10615252545598E-3</v>
      </c>
    </row>
    <row r="42" spans="1:9" x14ac:dyDescent="0.2">
      <c r="A42" t="s">
        <v>14</v>
      </c>
      <c r="B42" s="3" t="s">
        <v>15</v>
      </c>
      <c r="C42" t="s">
        <v>16</v>
      </c>
      <c r="D42" s="10">
        <v>122.04795</v>
      </c>
      <c r="E42" s="10">
        <v>123.05522999999999</v>
      </c>
      <c r="F42" s="1" t="s">
        <v>10</v>
      </c>
      <c r="G42" s="10">
        <v>1</v>
      </c>
      <c r="H42" s="10">
        <v>2.41</v>
      </c>
      <c r="I42">
        <v>2.9678978099699899E-2</v>
      </c>
    </row>
    <row r="43" spans="1:9" x14ac:dyDescent="0.2">
      <c r="A43" t="s">
        <v>124</v>
      </c>
      <c r="B43" s="3"/>
      <c r="D43" s="1">
        <v>451.36585000000002</v>
      </c>
      <c r="E43" s="1">
        <v>452.37313</v>
      </c>
      <c r="F43" s="1" t="s">
        <v>10</v>
      </c>
      <c r="G43" s="1">
        <v>5</v>
      </c>
      <c r="H43" s="1">
        <v>2.57</v>
      </c>
      <c r="I43">
        <v>1.6333786122047601E-2</v>
      </c>
    </row>
    <row r="44" spans="1:9" x14ac:dyDescent="0.2">
      <c r="A44" t="s">
        <v>94</v>
      </c>
      <c r="B44" s="3" t="s">
        <v>95</v>
      </c>
      <c r="C44" t="s">
        <v>96</v>
      </c>
      <c r="D44" s="1">
        <v>299.28224</v>
      </c>
      <c r="E44" s="1">
        <v>300.28955000000002</v>
      </c>
      <c r="F44" s="1" t="s">
        <v>10</v>
      </c>
      <c r="G44" s="1">
        <v>4</v>
      </c>
      <c r="H44" s="1">
        <v>2.59</v>
      </c>
      <c r="I44">
        <v>2.7211539546988101E-2</v>
      </c>
    </row>
    <row r="45" spans="1:9" x14ac:dyDescent="0.2">
      <c r="A45" t="s">
        <v>126</v>
      </c>
      <c r="B45" s="3"/>
      <c r="D45" s="1">
        <v>465.32186000000002</v>
      </c>
      <c r="E45" s="1">
        <v>464.31457999999998</v>
      </c>
      <c r="F45" s="1" t="s">
        <v>20</v>
      </c>
      <c r="G45" s="1">
        <v>5</v>
      </c>
      <c r="H45" s="1">
        <v>2.78</v>
      </c>
      <c r="I45">
        <v>3.9152781740713999E-4</v>
      </c>
    </row>
    <row r="46" spans="1:9" x14ac:dyDescent="0.2">
      <c r="A46" t="s">
        <v>74</v>
      </c>
      <c r="B46" s="3"/>
      <c r="D46" s="1">
        <v>262.08008999999998</v>
      </c>
      <c r="E46" s="1">
        <v>261.07281999999998</v>
      </c>
      <c r="F46" s="1" t="s">
        <v>20</v>
      </c>
      <c r="G46" s="1">
        <v>5</v>
      </c>
      <c r="H46" s="1">
        <v>2.91</v>
      </c>
      <c r="I46">
        <v>4.1331590370212298E-3</v>
      </c>
    </row>
    <row r="47" spans="1:9" x14ac:dyDescent="0.2">
      <c r="A47" t="s">
        <v>115</v>
      </c>
      <c r="B47" s="3" t="s">
        <v>116</v>
      </c>
      <c r="C47" t="s">
        <v>117</v>
      </c>
      <c r="D47" s="1">
        <v>425.35019999999997</v>
      </c>
      <c r="E47" s="1">
        <v>426.35746999999998</v>
      </c>
      <c r="F47" s="1" t="s">
        <v>10</v>
      </c>
      <c r="G47" s="1">
        <v>1</v>
      </c>
      <c r="H47" s="1">
        <v>3.11</v>
      </c>
      <c r="I47">
        <v>1.3326120397221799E-3</v>
      </c>
    </row>
    <row r="48" spans="1:9" x14ac:dyDescent="0.2">
      <c r="A48" t="s">
        <v>11</v>
      </c>
      <c r="B48" s="3" t="s">
        <v>12</v>
      </c>
      <c r="C48" t="s">
        <v>13</v>
      </c>
      <c r="D48" s="10">
        <v>111.04317</v>
      </c>
      <c r="E48" s="10">
        <v>112.05042</v>
      </c>
      <c r="F48" s="1" t="s">
        <v>10</v>
      </c>
      <c r="G48" s="10">
        <v>2</v>
      </c>
      <c r="H48" s="10">
        <v>3.34</v>
      </c>
      <c r="I48">
        <v>3.4746196223852301E-3</v>
      </c>
    </row>
    <row r="49" spans="1:9" x14ac:dyDescent="0.2">
      <c r="A49" t="s">
        <v>85</v>
      </c>
      <c r="B49" s="3" t="s">
        <v>86</v>
      </c>
      <c r="C49" t="s">
        <v>87</v>
      </c>
      <c r="D49" s="1">
        <v>282.25571000000002</v>
      </c>
      <c r="E49" s="1">
        <v>281.24842999999998</v>
      </c>
      <c r="F49" s="1" t="s">
        <v>20</v>
      </c>
      <c r="G49" s="1">
        <v>2</v>
      </c>
      <c r="H49" s="1">
        <v>3.35</v>
      </c>
      <c r="I49">
        <v>4.0286135407836398E-4</v>
      </c>
    </row>
    <row r="50" spans="1:9" x14ac:dyDescent="0.2">
      <c r="A50" t="s">
        <v>145</v>
      </c>
      <c r="B50" s="3"/>
      <c r="D50" s="1">
        <v>631.62636999999995</v>
      </c>
      <c r="E50" s="1">
        <v>632.63364999999999</v>
      </c>
      <c r="F50" s="1" t="s">
        <v>10</v>
      </c>
      <c r="G50" s="1">
        <v>5</v>
      </c>
      <c r="H50" s="1">
        <v>3.39</v>
      </c>
      <c r="I50">
        <v>2.38989975505548E-3</v>
      </c>
    </row>
    <row r="51" spans="1:9" x14ac:dyDescent="0.2">
      <c r="A51" t="s">
        <v>125</v>
      </c>
      <c r="B51" s="9"/>
      <c r="D51" s="1">
        <v>456.32175000000001</v>
      </c>
      <c r="E51" s="1">
        <v>457.32902999999999</v>
      </c>
      <c r="F51" s="1" t="s">
        <v>10</v>
      </c>
      <c r="G51" s="1">
        <v>5</v>
      </c>
      <c r="H51" s="1">
        <v>3.5</v>
      </c>
      <c r="I51">
        <v>3.1500160263127797E-2</v>
      </c>
    </row>
    <row r="52" spans="1:9" x14ac:dyDescent="0.2">
      <c r="A52" t="s">
        <v>56</v>
      </c>
      <c r="B52" s="3" t="s">
        <v>57</v>
      </c>
      <c r="C52" t="s">
        <v>58</v>
      </c>
      <c r="D52" s="1">
        <v>252.08573000000001</v>
      </c>
      <c r="E52" s="1">
        <v>251.07845</v>
      </c>
      <c r="F52" s="1" t="s">
        <v>20</v>
      </c>
      <c r="G52" s="1">
        <v>4</v>
      </c>
      <c r="H52" s="1">
        <v>3.73</v>
      </c>
      <c r="I52">
        <v>1.2717668444627001E-4</v>
      </c>
    </row>
    <row r="53" spans="1:9" x14ac:dyDescent="0.2">
      <c r="A53" t="s">
        <v>35</v>
      </c>
      <c r="B53" s="3" t="s">
        <v>36</v>
      </c>
      <c r="C53" t="s">
        <v>37</v>
      </c>
      <c r="D53" s="1">
        <v>219.11048</v>
      </c>
      <c r="E53" s="1">
        <v>218.10319999999999</v>
      </c>
      <c r="F53" s="1" t="s">
        <v>20</v>
      </c>
      <c r="G53" s="1">
        <v>1</v>
      </c>
      <c r="H53" s="1">
        <v>3.81</v>
      </c>
      <c r="I53">
        <v>8.7492780444332202E-5</v>
      </c>
    </row>
    <row r="54" spans="1:9" x14ac:dyDescent="0.2">
      <c r="A54" t="s">
        <v>91</v>
      </c>
      <c r="B54" s="3" t="s">
        <v>92</v>
      </c>
      <c r="C54" t="s">
        <v>93</v>
      </c>
      <c r="D54" s="1">
        <v>284.27132999999998</v>
      </c>
      <c r="E54" s="1">
        <v>283.26405</v>
      </c>
      <c r="F54" s="1" t="s">
        <v>20</v>
      </c>
      <c r="G54" s="1">
        <v>4</v>
      </c>
      <c r="H54" s="1">
        <v>4.05</v>
      </c>
      <c r="I54">
        <v>2.6881939955081501E-3</v>
      </c>
    </row>
    <row r="55" spans="1:9" x14ac:dyDescent="0.2">
      <c r="A55" t="s">
        <v>118</v>
      </c>
      <c r="B55" s="3" t="s">
        <v>119</v>
      </c>
      <c r="C55" t="s">
        <v>120</v>
      </c>
      <c r="D55" s="1">
        <v>427.36592000000002</v>
      </c>
      <c r="E55" s="1">
        <v>428.37319000000002</v>
      </c>
      <c r="F55" s="1" t="s">
        <v>10</v>
      </c>
      <c r="G55" s="1">
        <v>4</v>
      </c>
      <c r="H55" s="1">
        <v>4.0999999999999996</v>
      </c>
      <c r="I55">
        <v>3.7207330822236601E-3</v>
      </c>
    </row>
    <row r="56" spans="1:9" x14ac:dyDescent="0.2">
      <c r="A56" t="s">
        <v>100</v>
      </c>
      <c r="B56" s="3" t="s">
        <v>101</v>
      </c>
      <c r="C56" t="s">
        <v>102</v>
      </c>
      <c r="D56" s="1">
        <v>302.06389999999999</v>
      </c>
      <c r="E56" s="1">
        <v>301.05662999999998</v>
      </c>
      <c r="F56" s="1" t="s">
        <v>20</v>
      </c>
      <c r="G56" s="1">
        <v>4</v>
      </c>
      <c r="H56" s="1">
        <v>4.1100000000000003</v>
      </c>
      <c r="I56">
        <v>2.2732443271792301E-3</v>
      </c>
    </row>
    <row r="57" spans="1:9" x14ac:dyDescent="0.2">
      <c r="A57" t="s">
        <v>103</v>
      </c>
      <c r="B57" s="3"/>
      <c r="D57" s="1">
        <v>304.08812</v>
      </c>
      <c r="E57" s="1">
        <v>303.08084000000002</v>
      </c>
      <c r="F57" s="1" t="s">
        <v>20</v>
      </c>
      <c r="G57" s="1">
        <v>5</v>
      </c>
      <c r="H57" s="1">
        <v>4.34</v>
      </c>
      <c r="I57">
        <v>1.44768448470432E-5</v>
      </c>
    </row>
    <row r="58" spans="1:9" x14ac:dyDescent="0.2">
      <c r="A58" t="s">
        <v>71</v>
      </c>
      <c r="B58" s="3" t="s">
        <v>72</v>
      </c>
      <c r="C58" t="s">
        <v>73</v>
      </c>
      <c r="D58" s="1">
        <v>260.13702000000001</v>
      </c>
      <c r="E58" s="1">
        <v>259.12974000000003</v>
      </c>
      <c r="F58" s="1" t="s">
        <v>20</v>
      </c>
      <c r="G58" s="1">
        <v>4</v>
      </c>
      <c r="H58" s="1">
        <v>4.68</v>
      </c>
      <c r="I58">
        <v>1.1934648281643099E-3</v>
      </c>
    </row>
    <row r="59" spans="1:9" x14ac:dyDescent="0.2">
      <c r="A59" t="s">
        <v>114</v>
      </c>
      <c r="B59" s="3"/>
      <c r="C59" s="6"/>
      <c r="D59" s="1">
        <v>418.36574999999999</v>
      </c>
      <c r="E59" s="1">
        <v>419.37304999999998</v>
      </c>
      <c r="F59" s="1" t="s">
        <v>10</v>
      </c>
      <c r="G59" s="1">
        <v>5</v>
      </c>
      <c r="H59" s="1">
        <v>4.92</v>
      </c>
      <c r="I59">
        <v>1.9814379727202899E-2</v>
      </c>
    </row>
    <row r="60" spans="1:9" x14ac:dyDescent="0.2">
      <c r="A60" t="s">
        <v>53</v>
      </c>
      <c r="B60" s="3" t="s">
        <v>54</v>
      </c>
      <c r="C60" t="s">
        <v>55</v>
      </c>
      <c r="D60" s="1">
        <v>246.08515</v>
      </c>
      <c r="E60" s="1">
        <v>245.07786999999999</v>
      </c>
      <c r="F60" s="1" t="s">
        <v>20</v>
      </c>
      <c r="G60" s="1">
        <v>4</v>
      </c>
      <c r="H60" s="1">
        <v>5.15</v>
      </c>
      <c r="I60">
        <v>2.2732443271792301E-3</v>
      </c>
    </row>
    <row r="61" spans="1:9" s="6" customFormat="1" x14ac:dyDescent="0.2">
      <c r="A61" s="6" t="s">
        <v>79</v>
      </c>
      <c r="B61" s="7" t="s">
        <v>80</v>
      </c>
      <c r="C61" s="6" t="s">
        <v>81</v>
      </c>
      <c r="D61" s="8">
        <v>276.09591</v>
      </c>
      <c r="E61" s="8">
        <v>275.08863000000002</v>
      </c>
      <c r="F61" s="8" t="s">
        <v>20</v>
      </c>
      <c r="G61" s="8">
        <v>4</v>
      </c>
      <c r="H61" s="8">
        <v>5.48</v>
      </c>
      <c r="I61" s="6">
        <v>2.01241446396182E-3</v>
      </c>
    </row>
  </sheetData>
  <sortState xmlns:xlrd2="http://schemas.microsoft.com/office/spreadsheetml/2017/richdata2" ref="A2:I61">
    <sortCondition ref="H2:H61"/>
  </sortState>
  <conditionalFormatting sqref="B5">
    <cfRule type="expression" dxfId="8" priority="2">
      <formula>IF(#REF!&gt;0,#REF!&lt;2)</formula>
    </cfRule>
    <cfRule type="expression" dxfId="7" priority="3">
      <formula>IF(#REF!&gt;3,#REF!&lt;5)</formula>
    </cfRule>
    <cfRule type="expression" dxfId="6" priority="4">
      <formula>IF(#REF!&gt;2,#REF!&lt;4)</formula>
    </cfRule>
    <cfRule type="expression" dxfId="5" priority="5">
      <formula>IF(#REF!&gt;1,#REF!&lt;3)</formula>
    </cfRule>
    <cfRule type="colorScale" priority="6">
      <colorScale>
        <cfvo type="min"/>
        <cfvo type="max"/>
        <color rgb="FFFF7128"/>
        <color rgb="FFFFEF9C"/>
      </colorScale>
    </cfRule>
  </conditionalFormatting>
  <conditionalFormatting sqref="B52:B61 B1:B2 B6:B50">
    <cfRule type="expression" dxfId="4" priority="7">
      <formula>IF(#REF!&gt;0,#REF!&lt;2)</formula>
    </cfRule>
    <cfRule type="expression" dxfId="3" priority="8">
      <formula>IF(#REF!&gt;3,#REF!&lt;5)</formula>
    </cfRule>
    <cfRule type="expression" dxfId="2" priority="9">
      <formula>IF(#REF!&gt;2,#REF!&lt;4)</formula>
    </cfRule>
    <cfRule type="expression" dxfId="1" priority="10">
      <formula>IF(#REF!&gt;1,#REF!&lt;3)</formula>
    </cfRule>
    <cfRule type="colorScale" priority="11">
      <colorScale>
        <cfvo type="min"/>
        <cfvo type="max"/>
        <color rgb="FFFF7128"/>
        <color rgb="FFFFEF9C"/>
      </colorScale>
    </cfRule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Sheet1!HILIC_POS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Schaeffner</dc:creator>
  <cp:lastModifiedBy>Iris Schaeffner</cp:lastModifiedBy>
  <dcterms:created xsi:type="dcterms:W3CDTF">2025-09-16T14:34:34Z</dcterms:created>
  <dcterms:modified xsi:type="dcterms:W3CDTF">2025-09-16T14:37:29Z</dcterms:modified>
</cp:coreProperties>
</file>