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\OneDrive\Desktop\john all\PhD Article and proposla\PhD Proposal submited\After Proposal Defenses data store\Article obj 1 Ethio\"/>
    </mc:Choice>
  </mc:AlternateContent>
  <xr:revisionPtr revIDLastSave="0" documentId="13_ncr:1_{6B3C0017-E6AF-4B0F-8A45-2F93E8B78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L5" i="1"/>
  <c r="K5" i="1"/>
  <c r="J5" i="1"/>
  <c r="I5" i="1"/>
  <c r="H5" i="1"/>
  <c r="G5" i="1"/>
  <c r="F5" i="1"/>
  <c r="L3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<sst xmlns="http://schemas.openxmlformats.org/spreadsheetml/2006/main" count="71" uniqueCount="17">
  <si>
    <t>Ethiopia</t>
  </si>
  <si>
    <t>ETH</t>
  </si>
  <si>
    <t>country</t>
  </si>
  <si>
    <t>iso3c</t>
  </si>
  <si>
    <t>year</t>
  </si>
  <si>
    <t>CO2_pc</t>
  </si>
  <si>
    <t>GDP_pc</t>
  </si>
  <si>
    <t>Voice_Accountability</t>
  </si>
  <si>
    <t>Pol_Stability</t>
  </si>
  <si>
    <t>Gov_Effectiveness</t>
  </si>
  <si>
    <t>Reg_Quality</t>
  </si>
  <si>
    <t>Rule_of_Law</t>
  </si>
  <si>
    <t>Control_of_Corr</t>
  </si>
  <si>
    <t>EGI_mean</t>
  </si>
  <si>
    <t>Urban</t>
  </si>
  <si>
    <t>Trade</t>
  </si>
  <si>
    <t>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</si>
</sst>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R7" sqref="R7"/>
    </sheetView>
  </sheetViews>
  <sheetFormatPr defaultRowHeight="15" x14ac:dyDescent="0.25"/>
  <sheetData>
    <row r="1" spans="1:15" x14ac:dyDescent="0.25">
      <c r="A1" s="2" t="s">
        <v>2</v>
      </c>
      <c r="B1" s="2" t="s">
        <v>3</v>
      </c>
      <c r="C1" s="2" t="s">
        <v>4</v>
      </c>
      <c r="D1" s="3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1" t="s">
        <v>0</v>
      </c>
      <c r="B2" s="1" t="s">
        <v>1</v>
      </c>
      <c r="C2" s="1">
        <v>1996</v>
      </c>
      <c r="D2" s="1">
        <v>45.775582086821267</v>
      </c>
      <c r="E2" s="1">
        <v>262.72471892272398</v>
      </c>
      <c r="F2" s="1">
        <v>-1.0835500955581701</v>
      </c>
      <c r="G2" s="1">
        <v>-1.05474293231964</v>
      </c>
      <c r="H2" s="1">
        <v>-1.2075936794280999</v>
      </c>
      <c r="I2" s="1">
        <v>-1.29677534103394</v>
      </c>
      <c r="J2" s="1">
        <v>-0.96578854322433505</v>
      </c>
      <c r="K2" s="1">
        <v>-0.93054598569869995</v>
      </c>
      <c r="L2" s="1">
        <v>-1.08983276287715</v>
      </c>
      <c r="M2" s="1">
        <v>14.006</v>
      </c>
      <c r="N2" s="1">
        <v>22.4</v>
      </c>
      <c r="O2" s="1">
        <v>9.5455250133173504</v>
      </c>
    </row>
    <row r="3" spans="1:15" x14ac:dyDescent="0.25">
      <c r="A3" s="1" t="s">
        <v>0</v>
      </c>
      <c r="B3" s="1" t="s">
        <v>1</v>
      </c>
      <c r="C3" s="1">
        <v>1997</v>
      </c>
      <c r="D3" s="1">
        <v>52.458716435661671</v>
      </c>
      <c r="E3" s="1">
        <v>262.41133925828302</v>
      </c>
      <c r="F3" s="1">
        <f>(F2+F4)/2</f>
        <v>-1.0364004969596881</v>
      </c>
      <c r="G3" s="1">
        <f t="shared" ref="G3:L3" si="0">(G2+G4)/2</f>
        <v>-0.84350484609603849</v>
      </c>
      <c r="H3" s="1">
        <f t="shared" si="0"/>
        <v>-1.19916123151779</v>
      </c>
      <c r="I3" s="1">
        <f t="shared" si="0"/>
        <v>-1.28156673908234</v>
      </c>
      <c r="J3" s="1">
        <f t="shared" si="0"/>
        <v>-0.93723276257514954</v>
      </c>
      <c r="K3" s="1">
        <f t="shared" si="0"/>
        <v>-0.91687488555908203</v>
      </c>
      <c r="L3" s="1">
        <f t="shared" si="0"/>
        <v>-1.035790160298349</v>
      </c>
      <c r="M3" s="1">
        <v>14.186</v>
      </c>
      <c r="N3" s="1">
        <v>22.8</v>
      </c>
      <c r="O3" s="1">
        <v>11.905133168155601</v>
      </c>
    </row>
    <row r="4" spans="1:15" x14ac:dyDescent="0.25">
      <c r="A4" s="1" t="s">
        <v>0</v>
      </c>
      <c r="B4" s="1" t="s">
        <v>1</v>
      </c>
      <c r="C4" s="1">
        <v>1998</v>
      </c>
      <c r="D4" s="1">
        <v>62.000823384108685</v>
      </c>
      <c r="E4" s="1">
        <v>245.50447674590399</v>
      </c>
      <c r="F4" s="1">
        <v>-0.98925089836120605</v>
      </c>
      <c r="G4" s="1">
        <v>-0.63226675987243697</v>
      </c>
      <c r="H4" s="1">
        <v>-1.19072878360748</v>
      </c>
      <c r="I4" s="1">
        <v>-1.26635813713074</v>
      </c>
      <c r="J4" s="1">
        <v>-0.90867698192596402</v>
      </c>
      <c r="K4" s="1">
        <v>-0.903203785419464</v>
      </c>
      <c r="L4" s="1">
        <v>-0.98174755771954803</v>
      </c>
      <c r="M4" s="1">
        <v>14.369</v>
      </c>
      <c r="N4" s="1">
        <v>23</v>
      </c>
      <c r="O4" s="1">
        <v>11.288720004237099</v>
      </c>
    </row>
    <row r="5" spans="1:15" x14ac:dyDescent="0.25">
      <c r="A5" s="1" t="s">
        <v>0</v>
      </c>
      <c r="B5" s="1" t="s">
        <v>1</v>
      </c>
      <c r="C5" s="1">
        <v>1999</v>
      </c>
      <c r="D5" s="1">
        <v>59.901193906957587</v>
      </c>
      <c r="E5" s="1">
        <v>250.23577130016801</v>
      </c>
      <c r="F5" s="1">
        <f>(F4+F6)/2</f>
        <v>-1.010494887828828</v>
      </c>
      <c r="G5" s="1">
        <f t="shared" ref="G5:L5" si="1">(G4+G6)/2</f>
        <v>-0.78914943337440491</v>
      </c>
      <c r="H5" s="1">
        <f t="shared" si="1"/>
        <v>-1.1986149549484248</v>
      </c>
      <c r="I5" s="1">
        <f t="shared" si="1"/>
        <v>-1.29129594564438</v>
      </c>
      <c r="J5" s="1">
        <f t="shared" si="1"/>
        <v>-0.94619819521903947</v>
      </c>
      <c r="K5" s="1">
        <f t="shared" si="1"/>
        <v>-0.90498057007789601</v>
      </c>
      <c r="L5" s="1">
        <f t="shared" si="1"/>
        <v>-1.023455664515494</v>
      </c>
      <c r="M5" s="1">
        <v>14.553000000000001</v>
      </c>
      <c r="N5" s="1">
        <v>23</v>
      </c>
      <c r="O5" s="1">
        <v>11.897931369579499</v>
      </c>
    </row>
    <row r="6" spans="1:15" x14ac:dyDescent="0.25">
      <c r="A6" s="1" t="s">
        <v>0</v>
      </c>
      <c r="B6" s="1" t="s">
        <v>1</v>
      </c>
      <c r="C6" s="1">
        <v>2000</v>
      </c>
      <c r="D6" s="1">
        <v>77.302044737203218</v>
      </c>
      <c r="E6" s="1">
        <v>257.41269884566401</v>
      </c>
      <c r="F6" s="1">
        <v>-1.03173887729645</v>
      </c>
      <c r="G6" s="1">
        <v>-0.94603210687637296</v>
      </c>
      <c r="H6" s="1">
        <v>-1.2065011262893699</v>
      </c>
      <c r="I6" s="1">
        <v>-1.31623375415802</v>
      </c>
      <c r="J6" s="1">
        <v>-0.98371940851211503</v>
      </c>
      <c r="K6" s="1">
        <v>-0.90675735473632801</v>
      </c>
      <c r="L6" s="1">
        <v>-1.0651637713114399</v>
      </c>
      <c r="M6" s="1">
        <v>14.74</v>
      </c>
      <c r="N6" s="1">
        <v>23.4</v>
      </c>
      <c r="O6" s="1">
        <v>11.4104671171237</v>
      </c>
    </row>
    <row r="7" spans="1:15" x14ac:dyDescent="0.25">
      <c r="A7" s="1" t="s">
        <v>0</v>
      </c>
      <c r="B7" s="1" t="s">
        <v>1</v>
      </c>
      <c r="C7" s="1">
        <v>2001</v>
      </c>
      <c r="D7" s="1">
        <v>118.9744293490691</v>
      </c>
      <c r="E7" s="1">
        <v>270.45143540690799</v>
      </c>
      <c r="F7" s="1">
        <f>(F6+F8)/2</f>
        <v>-1.1289353966712949</v>
      </c>
      <c r="G7" s="1">
        <f t="shared" ref="G7:L7" si="2">(G6+G8)/2</f>
        <v>-1.0859388411045066</v>
      </c>
      <c r="H7" s="1">
        <f t="shared" si="2"/>
        <v>-1.1254459619522099</v>
      </c>
      <c r="I7" s="1">
        <f t="shared" si="2"/>
        <v>-1.2745063900947549</v>
      </c>
      <c r="J7" s="1">
        <f t="shared" si="2"/>
        <v>-0.97151190042495705</v>
      </c>
      <c r="K7" s="1">
        <f t="shared" si="2"/>
        <v>-0.81233322620391846</v>
      </c>
      <c r="L7" s="1">
        <f t="shared" si="2"/>
        <v>-1.06644528607527</v>
      </c>
      <c r="M7" s="1">
        <v>14.927</v>
      </c>
      <c r="N7" s="1">
        <v>23.7</v>
      </c>
      <c r="O7" s="1">
        <v>11.927929461233401</v>
      </c>
    </row>
    <row r="8" spans="1:15" x14ac:dyDescent="0.25">
      <c r="A8" s="1" t="s">
        <v>0</v>
      </c>
      <c r="B8" s="1" t="s">
        <v>1</v>
      </c>
      <c r="C8" s="1">
        <v>2002</v>
      </c>
      <c r="D8" s="1">
        <v>125.09491789030692</v>
      </c>
      <c r="E8" s="1">
        <v>266.316614456911</v>
      </c>
      <c r="F8" s="1">
        <v>-1.2261319160461399</v>
      </c>
      <c r="G8" s="1">
        <v>-1.22584557533264</v>
      </c>
      <c r="H8" s="1">
        <v>-1.0443907976150499</v>
      </c>
      <c r="I8" s="1">
        <v>-1.2327790260314899</v>
      </c>
      <c r="J8" s="1">
        <v>-0.95930439233779896</v>
      </c>
      <c r="K8" s="1">
        <v>-0.71790909767150901</v>
      </c>
      <c r="L8" s="1">
        <v>-1.0677268008391001</v>
      </c>
      <c r="M8" s="1">
        <v>15.118</v>
      </c>
      <c r="N8" s="1">
        <v>23.9</v>
      </c>
      <c r="O8" s="1">
        <v>12.7402796419574</v>
      </c>
    </row>
    <row r="9" spans="1:15" x14ac:dyDescent="0.25">
      <c r="A9" s="1" t="s">
        <v>0</v>
      </c>
      <c r="B9" s="1" t="s">
        <v>1</v>
      </c>
      <c r="C9" s="1">
        <v>2003</v>
      </c>
      <c r="D9" s="1">
        <v>140.59283655825442</v>
      </c>
      <c r="E9" s="1">
        <v>252.80667481279801</v>
      </c>
      <c r="F9" s="1">
        <v>-1.1147332191467301</v>
      </c>
      <c r="G9" s="1">
        <v>-1.4096044301986701</v>
      </c>
      <c r="H9" s="1">
        <v>-1.0702273845672601</v>
      </c>
      <c r="I9" s="1">
        <v>-1.15582895278931</v>
      </c>
      <c r="J9" s="1">
        <v>-0.83428072929382302</v>
      </c>
      <c r="K9" s="1">
        <v>-0.77741217613220204</v>
      </c>
      <c r="L9" s="1">
        <v>-1.0603478153546699</v>
      </c>
      <c r="M9" s="1">
        <v>15.31</v>
      </c>
      <c r="N9" s="1">
        <v>24.1</v>
      </c>
      <c r="O9" s="1">
        <v>12.899502223262401</v>
      </c>
    </row>
    <row r="10" spans="1:15" x14ac:dyDescent="0.25">
      <c r="A10" s="1" t="s">
        <v>0</v>
      </c>
      <c r="B10" s="1" t="s">
        <v>1</v>
      </c>
      <c r="C10" s="1">
        <v>2004</v>
      </c>
      <c r="D10" s="1">
        <v>162.11518228809294</v>
      </c>
      <c r="E10" s="1">
        <v>278.64810568526798</v>
      </c>
      <c r="F10" s="1">
        <v>-1.18099057674408</v>
      </c>
      <c r="G10" s="1">
        <v>-1.3124916553497299</v>
      </c>
      <c r="H10" s="1">
        <v>-0.87872260808944702</v>
      </c>
      <c r="I10" s="1">
        <v>-0.99161458015441895</v>
      </c>
      <c r="J10" s="1">
        <v>-0.89344590902328502</v>
      </c>
      <c r="K10" s="1">
        <v>-0.757493495941162</v>
      </c>
      <c r="L10" s="1">
        <v>-1.0024598042170201</v>
      </c>
      <c r="M10" s="1">
        <v>15.504</v>
      </c>
      <c r="N10" s="1">
        <v>24.3</v>
      </c>
      <c r="O10" s="1">
        <v>12.6855403366012</v>
      </c>
    </row>
    <row r="11" spans="1:15" x14ac:dyDescent="0.25">
      <c r="A11" s="1" t="s">
        <v>0</v>
      </c>
      <c r="B11" s="1" t="s">
        <v>1</v>
      </c>
      <c r="C11" s="1">
        <v>2005</v>
      </c>
      <c r="D11" s="1">
        <v>150.28132290380128</v>
      </c>
      <c r="E11" s="1">
        <v>302.47502272721101</v>
      </c>
      <c r="F11" s="1">
        <v>-1.23875725269318</v>
      </c>
      <c r="G11" s="1">
        <v>-1.6903833150863601</v>
      </c>
      <c r="H11" s="1">
        <v>-0.91771835088729903</v>
      </c>
      <c r="I11" s="1">
        <v>-1.11570703983307</v>
      </c>
      <c r="J11" s="1">
        <v>-0.93889677524566695</v>
      </c>
      <c r="K11" s="1">
        <v>-0.77250838279724099</v>
      </c>
      <c r="L11" s="1">
        <v>-1.1123285194238</v>
      </c>
      <c r="M11" s="1">
        <v>15.7</v>
      </c>
      <c r="N11" s="1">
        <v>24.5</v>
      </c>
      <c r="O11" s="1">
        <v>11.788833526412899</v>
      </c>
    </row>
    <row r="12" spans="1:15" x14ac:dyDescent="0.25">
      <c r="A12" s="1" t="s">
        <v>0</v>
      </c>
      <c r="B12" s="1" t="s">
        <v>1</v>
      </c>
      <c r="C12" s="1">
        <v>2006</v>
      </c>
      <c r="D12" s="1">
        <v>164.98787795617767</v>
      </c>
      <c r="E12" s="1">
        <v>325.54339209306499</v>
      </c>
      <c r="F12" s="1">
        <v>-1.1937174797058101</v>
      </c>
      <c r="G12" s="1">
        <v>-1.7401322126388501</v>
      </c>
      <c r="H12" s="1">
        <v>-0.69058048725128196</v>
      </c>
      <c r="I12" s="1">
        <v>-1.0283162593841599</v>
      </c>
      <c r="J12" s="1">
        <v>-0.66751575469970703</v>
      </c>
      <c r="K12" s="1">
        <v>-0.65010470151901201</v>
      </c>
      <c r="L12" s="1">
        <v>-0.99506114919980304</v>
      </c>
      <c r="M12" s="1">
        <v>15.898999999999999</v>
      </c>
      <c r="N12" s="1">
        <v>24.7</v>
      </c>
      <c r="O12" s="1">
        <v>11.592316049391099</v>
      </c>
    </row>
    <row r="13" spans="1:15" x14ac:dyDescent="0.25">
      <c r="A13" s="1" t="s">
        <v>0</v>
      </c>
      <c r="B13" s="1" t="s">
        <v>1</v>
      </c>
      <c r="C13" s="1">
        <v>2007</v>
      </c>
      <c r="D13" s="1">
        <v>190.4030007776405</v>
      </c>
      <c r="E13" s="1">
        <v>352.36070314701499</v>
      </c>
      <c r="F13" s="1">
        <v>-1.2037049531936601</v>
      </c>
      <c r="G13" s="1">
        <v>-1.8064093589782699</v>
      </c>
      <c r="H13" s="1">
        <v>-0.47174859046936002</v>
      </c>
      <c r="I13" s="1">
        <v>-0.98268467187881503</v>
      </c>
      <c r="J13" s="1">
        <v>-0.65946310758590698</v>
      </c>
      <c r="K13" s="1">
        <v>-0.63218587636947599</v>
      </c>
      <c r="L13" s="1">
        <v>-0.95936609307924803</v>
      </c>
      <c r="M13" s="1">
        <v>16.116</v>
      </c>
      <c r="N13" s="1">
        <v>24.9</v>
      </c>
      <c r="O13" s="1">
        <v>11.589496665892799</v>
      </c>
    </row>
    <row r="14" spans="1:15" x14ac:dyDescent="0.25">
      <c r="A14" s="1" t="s">
        <v>0</v>
      </c>
      <c r="B14" s="1" t="s">
        <v>1</v>
      </c>
      <c r="C14" s="1">
        <v>2008</v>
      </c>
      <c r="D14" s="1">
        <v>213.89689401216776</v>
      </c>
      <c r="E14" s="1">
        <v>379.23831044813699</v>
      </c>
      <c r="F14" s="1">
        <v>-1.30721271038055</v>
      </c>
      <c r="G14" s="1">
        <v>-1.7321206331253101</v>
      </c>
      <c r="H14" s="1">
        <v>-0.45020955801010099</v>
      </c>
      <c r="I14" s="1">
        <v>-0.89913201332092296</v>
      </c>
      <c r="J14" s="1">
        <v>-0.70670068264007602</v>
      </c>
      <c r="K14" s="1">
        <v>-0.66639977693557695</v>
      </c>
      <c r="L14" s="1">
        <v>-0.96029589573542296</v>
      </c>
      <c r="M14" s="1">
        <v>16.510000000000002</v>
      </c>
      <c r="N14" s="1">
        <v>25.1</v>
      </c>
      <c r="O14" s="1">
        <v>10.2068542889297</v>
      </c>
    </row>
    <row r="15" spans="1:15" x14ac:dyDescent="0.25">
      <c r="A15" s="1" t="s">
        <v>0</v>
      </c>
      <c r="B15" s="1" t="s">
        <v>1</v>
      </c>
      <c r="C15" s="1">
        <v>2009</v>
      </c>
      <c r="D15" s="1">
        <v>215.89588765381271</v>
      </c>
      <c r="E15" s="1">
        <v>401.06872992954197</v>
      </c>
      <c r="F15" s="1">
        <v>-1.29824542999268</v>
      </c>
      <c r="G15" s="1">
        <v>-1.6410722732543901</v>
      </c>
      <c r="H15" s="1">
        <v>-0.56242853403091397</v>
      </c>
      <c r="I15" s="1">
        <v>-0.93192672729492199</v>
      </c>
      <c r="J15" s="1">
        <v>-0.83228188753128096</v>
      </c>
      <c r="K15" s="1">
        <v>-0.70472234487533603</v>
      </c>
      <c r="L15" s="1">
        <v>-0.99511286616325401</v>
      </c>
      <c r="M15" s="1">
        <v>16.91</v>
      </c>
      <c r="N15" s="1">
        <v>25.3</v>
      </c>
      <c r="O15" s="1">
        <v>9.6834804425217804</v>
      </c>
    </row>
    <row r="16" spans="1:15" x14ac:dyDescent="0.25">
      <c r="A16" s="1" t="s">
        <v>0</v>
      </c>
      <c r="B16" s="1" t="s">
        <v>1</v>
      </c>
      <c r="C16" s="1">
        <v>2010</v>
      </c>
      <c r="D16" s="1">
        <v>214.55560129911711</v>
      </c>
      <c r="E16" s="1">
        <v>438.78661648794002</v>
      </c>
      <c r="F16" s="1">
        <v>-1.3448561429977399</v>
      </c>
      <c r="G16" s="1">
        <v>-1.6351011991500899</v>
      </c>
      <c r="H16" s="1">
        <v>-0.48899462819099399</v>
      </c>
      <c r="I16" s="1">
        <v>-0.84810644388198897</v>
      </c>
      <c r="J16" s="1">
        <v>-0.80751913785934404</v>
      </c>
      <c r="K16" s="1">
        <v>-0.69410872459411599</v>
      </c>
      <c r="L16" s="1">
        <v>-0.96978104611237903</v>
      </c>
      <c r="M16" s="1">
        <v>17.318999999999999</v>
      </c>
      <c r="N16" s="1">
        <v>25.5</v>
      </c>
      <c r="O16" s="1">
        <v>9.4351281382233108</v>
      </c>
    </row>
    <row r="17" spans="1:15" x14ac:dyDescent="0.25">
      <c r="A17" s="1" t="s">
        <v>0</v>
      </c>
      <c r="B17" s="1" t="s">
        <v>1</v>
      </c>
      <c r="C17" s="1">
        <v>2011</v>
      </c>
      <c r="D17" s="1">
        <v>264.08215543662226</v>
      </c>
      <c r="E17" s="1">
        <v>474.15903433521203</v>
      </c>
      <c r="F17" s="1">
        <v>-1.36264383792877</v>
      </c>
      <c r="G17" s="1">
        <v>-1.5069637298584</v>
      </c>
      <c r="H17" s="1">
        <v>-0.52104192972183205</v>
      </c>
      <c r="I17" s="1">
        <v>-0.994923114776611</v>
      </c>
      <c r="J17" s="1">
        <v>-0.74180436134338401</v>
      </c>
      <c r="K17" s="1">
        <v>-0.66787660121917702</v>
      </c>
      <c r="L17" s="1">
        <v>-0.96587559580802895</v>
      </c>
      <c r="M17" s="1">
        <v>17.734999999999999</v>
      </c>
      <c r="N17" s="1">
        <v>48.232935411688999</v>
      </c>
      <c r="O17" s="1">
        <v>9.6646421928883992</v>
      </c>
    </row>
    <row r="18" spans="1:15" x14ac:dyDescent="0.25">
      <c r="A18" s="1" t="s">
        <v>0</v>
      </c>
      <c r="B18" s="1" t="s">
        <v>1</v>
      </c>
      <c r="C18" s="1">
        <v>2012</v>
      </c>
      <c r="D18" s="1">
        <v>311.0882393303142</v>
      </c>
      <c r="E18" s="1">
        <v>500.91935528472999</v>
      </c>
      <c r="F18" s="1">
        <v>-1.3089078664779701</v>
      </c>
      <c r="G18" s="1">
        <v>-1.5642713308334399</v>
      </c>
      <c r="H18" s="1">
        <v>-0.45418035984039301</v>
      </c>
      <c r="I18" s="1">
        <v>-1.05003821849823</v>
      </c>
      <c r="J18" s="1">
        <v>-0.67731785774231001</v>
      </c>
      <c r="K18" s="1">
        <v>-0.60858684778213501</v>
      </c>
      <c r="L18" s="1">
        <v>-0.94388374686241305</v>
      </c>
      <c r="M18" s="1">
        <v>18.16</v>
      </c>
      <c r="N18" s="1">
        <v>45.397904183507201</v>
      </c>
      <c r="O18" s="1">
        <v>9.4761379650691797</v>
      </c>
    </row>
    <row r="19" spans="1:15" x14ac:dyDescent="0.25">
      <c r="A19" s="1" t="s">
        <v>0</v>
      </c>
      <c r="B19" s="1" t="s">
        <v>1</v>
      </c>
      <c r="C19" s="1">
        <v>2013</v>
      </c>
      <c r="D19" s="1">
        <v>377.66341887379349</v>
      </c>
      <c r="E19" s="1">
        <v>539.07245175943206</v>
      </c>
      <c r="F19" s="1">
        <v>-1.3131312131881701</v>
      </c>
      <c r="G19" s="1">
        <v>-1.4073073863983201</v>
      </c>
      <c r="H19" s="1">
        <v>-0.62098431587219205</v>
      </c>
      <c r="I19" s="1">
        <v>-1.13566875457764</v>
      </c>
      <c r="J19" s="1">
        <v>-0.64965867996215798</v>
      </c>
      <c r="K19" s="1">
        <v>-0.50171041488647505</v>
      </c>
      <c r="L19" s="1">
        <v>-0.93807679414749301</v>
      </c>
      <c r="M19" s="1">
        <v>18.574999999999999</v>
      </c>
      <c r="N19" s="1">
        <v>41.471787080762503</v>
      </c>
      <c r="O19" s="1">
        <v>10.944556991469501</v>
      </c>
    </row>
    <row r="20" spans="1:15" x14ac:dyDescent="0.25">
      <c r="A20" s="1" t="s">
        <v>0</v>
      </c>
      <c r="B20" s="1" t="s">
        <v>1</v>
      </c>
      <c r="C20" s="1">
        <v>2014</v>
      </c>
      <c r="D20" s="1">
        <v>467.43058414528156</v>
      </c>
      <c r="E20" s="1">
        <v>578.63292292781398</v>
      </c>
      <c r="F20" s="1">
        <v>-1.28455746173859</v>
      </c>
      <c r="G20" s="1">
        <v>-1.3393874168396001</v>
      </c>
      <c r="H20" s="1">
        <v>-0.44324523210525502</v>
      </c>
      <c r="I20" s="1">
        <v>-1.07841408252716</v>
      </c>
      <c r="J20" s="1">
        <v>-0.46858373284339899</v>
      </c>
      <c r="K20" s="1">
        <v>-0.448165893554688</v>
      </c>
      <c r="L20" s="1">
        <v>-0.84372563660144895</v>
      </c>
      <c r="M20" s="1">
        <v>18.998000000000001</v>
      </c>
      <c r="N20" s="1">
        <v>40.741084149862601</v>
      </c>
      <c r="O20" s="1">
        <v>13.4713245062584</v>
      </c>
    </row>
    <row r="21" spans="1:15" x14ac:dyDescent="0.25">
      <c r="A21" s="1" t="s">
        <v>0</v>
      </c>
      <c r="B21" s="1" t="s">
        <v>1</v>
      </c>
      <c r="C21" s="1">
        <v>2015</v>
      </c>
      <c r="D21" s="1">
        <v>517.97721970632631</v>
      </c>
      <c r="E21" s="1">
        <v>621.84567380813303</v>
      </c>
      <c r="F21" s="1">
        <v>-1.29830551147461</v>
      </c>
      <c r="G21" s="1">
        <v>-1.49694204330444</v>
      </c>
      <c r="H21" s="1">
        <v>-0.71203762292861905</v>
      </c>
      <c r="I21" s="1">
        <v>-1.0579651594162001</v>
      </c>
      <c r="J21" s="1">
        <v>-0.52720171213150002</v>
      </c>
      <c r="K21" s="1">
        <v>-0.47611847519874601</v>
      </c>
      <c r="L21" s="1">
        <v>-0.92809508740901903</v>
      </c>
      <c r="M21" s="1">
        <v>19.428000000000001</v>
      </c>
      <c r="N21" s="1">
        <v>39.656124144951498</v>
      </c>
      <c r="O21" s="1">
        <v>16.2977936386153</v>
      </c>
    </row>
    <row r="22" spans="1:15" x14ac:dyDescent="0.25">
      <c r="A22" s="1" t="s">
        <v>0</v>
      </c>
      <c r="B22" s="1" t="s">
        <v>1</v>
      </c>
      <c r="C22" s="1">
        <v>2016</v>
      </c>
      <c r="D22" s="1">
        <v>633.34248204565199</v>
      </c>
      <c r="E22" s="1">
        <v>662.32729587521999</v>
      </c>
      <c r="F22" s="1">
        <v>-1.4023810625076301</v>
      </c>
      <c r="G22" s="1">
        <v>-1.6172451972961399</v>
      </c>
      <c r="H22" s="1">
        <v>-0.71429485082626298</v>
      </c>
      <c r="I22" s="1">
        <v>-1.1096045970916699</v>
      </c>
      <c r="J22" s="1">
        <v>-0.50781869888305697</v>
      </c>
      <c r="K22" s="1">
        <v>-0.44208654761314398</v>
      </c>
      <c r="L22" s="1">
        <v>-0.96557182570298405</v>
      </c>
      <c r="M22" s="1">
        <v>19.866</v>
      </c>
      <c r="N22" s="1">
        <v>34.899021081611103</v>
      </c>
      <c r="O22" s="1">
        <v>21.9325618536317</v>
      </c>
    </row>
    <row r="23" spans="1:15" x14ac:dyDescent="0.25">
      <c r="A23" s="1" t="s">
        <v>0</v>
      </c>
      <c r="B23" s="1" t="s">
        <v>1</v>
      </c>
      <c r="C23" s="1">
        <v>2017</v>
      </c>
      <c r="D23" s="1">
        <v>625.89543021819679</v>
      </c>
      <c r="E23" s="1">
        <v>706.16422738353901</v>
      </c>
      <c r="F23" s="1">
        <v>-1.4326205253601101</v>
      </c>
      <c r="G23" s="1">
        <v>-1.67723059654236</v>
      </c>
      <c r="H23" s="1">
        <v>-0.75925534963607799</v>
      </c>
      <c r="I23" s="1">
        <v>-1.0297976732253999</v>
      </c>
      <c r="J23" s="1">
        <v>-0.46982043981552102</v>
      </c>
      <c r="K23" s="1">
        <v>-0.58232206106185902</v>
      </c>
      <c r="L23" s="1">
        <v>-0.99184110760688804</v>
      </c>
      <c r="M23" s="1">
        <v>20.309999999999999</v>
      </c>
      <c r="N23" s="1">
        <v>31.103649492901599</v>
      </c>
      <c r="O23" s="1">
        <v>23.581906669234499</v>
      </c>
    </row>
    <row r="24" spans="1:15" x14ac:dyDescent="0.25">
      <c r="A24" s="1" t="s">
        <v>0</v>
      </c>
      <c r="B24" s="1" t="s">
        <v>1</v>
      </c>
      <c r="C24" s="1">
        <v>2018</v>
      </c>
      <c r="D24" s="1">
        <v>698.92045194638843</v>
      </c>
      <c r="E24" s="1">
        <v>734.22772664720105</v>
      </c>
      <c r="F24" s="1">
        <v>-1.16189217567444</v>
      </c>
      <c r="G24" s="1">
        <v>-1.27460920810699</v>
      </c>
      <c r="H24" s="1">
        <v>-0.66689425706863403</v>
      </c>
      <c r="I24" s="1">
        <v>-0.98472243547439597</v>
      </c>
      <c r="J24" s="1">
        <v>-0.44471761584281899</v>
      </c>
      <c r="K24" s="1">
        <v>-0.50531792640686002</v>
      </c>
      <c r="L24" s="1">
        <v>-0.839692269762357</v>
      </c>
      <c r="M24" s="1">
        <v>20.763000000000002</v>
      </c>
      <c r="N24" s="1">
        <v>31.199368977788101</v>
      </c>
      <c r="O24" s="1">
        <v>27.305707305079899</v>
      </c>
    </row>
    <row r="25" spans="1:15" x14ac:dyDescent="0.25">
      <c r="A25" s="1" t="s">
        <v>0</v>
      </c>
      <c r="B25" s="1" t="s">
        <v>1</v>
      </c>
      <c r="C25" s="1">
        <v>2019</v>
      </c>
      <c r="D25" s="1">
        <v>761.32381867252172</v>
      </c>
      <c r="E25" s="1">
        <v>774.51216965668095</v>
      </c>
      <c r="F25" s="1">
        <v>-1.06248962879181</v>
      </c>
      <c r="G25" s="1">
        <v>-1.3037627935409499</v>
      </c>
      <c r="H25" s="1">
        <v>-0.66142076253891002</v>
      </c>
      <c r="I25" s="1">
        <v>-0.91063201427459695</v>
      </c>
      <c r="J25" s="1">
        <v>-0.48202317953109702</v>
      </c>
      <c r="K25" s="1">
        <v>-0.43449881672859197</v>
      </c>
      <c r="L25" s="1">
        <v>-0.80913786590099301</v>
      </c>
      <c r="M25" s="1">
        <v>21.225000000000001</v>
      </c>
      <c r="N25" s="1">
        <v>28.815293928834599</v>
      </c>
      <c r="O25" s="1">
        <v>24.822364257198501</v>
      </c>
    </row>
    <row r="26" spans="1:15" x14ac:dyDescent="0.25">
      <c r="A26" s="1" t="s">
        <v>0</v>
      </c>
      <c r="B26" s="1" t="s">
        <v>1</v>
      </c>
      <c r="C26" s="1">
        <v>2020</v>
      </c>
      <c r="D26" s="1">
        <v>672.03238644160831</v>
      </c>
      <c r="E26" s="1">
        <v>799.47559527955002</v>
      </c>
      <c r="F26" s="1">
        <v>-1.03639280796051</v>
      </c>
      <c r="G26" s="1">
        <v>-1.7537029981613199</v>
      </c>
      <c r="H26" s="1">
        <v>-0.58958256244659402</v>
      </c>
      <c r="I26" s="1">
        <v>-0.97550129890441895</v>
      </c>
      <c r="J26" s="1">
        <v>-0.40288859605789201</v>
      </c>
      <c r="K26" s="1">
        <v>-0.38967236876487699</v>
      </c>
      <c r="L26" s="1">
        <v>-0.85795677204926901</v>
      </c>
      <c r="M26" s="1">
        <v>21.695</v>
      </c>
      <c r="N26" s="1">
        <v>24.006114340179401</v>
      </c>
      <c r="O26" s="1">
        <v>23.102295222548999</v>
      </c>
    </row>
    <row r="27" spans="1:15" x14ac:dyDescent="0.25">
      <c r="A27" s="1" t="s">
        <v>0</v>
      </c>
      <c r="B27" s="1" t="s">
        <v>1</v>
      </c>
      <c r="C27" s="1">
        <v>2021</v>
      </c>
      <c r="D27" s="1">
        <v>690.31608801061248</v>
      </c>
      <c r="E27" s="1">
        <v>822.30588112241605</v>
      </c>
      <c r="F27" s="1">
        <v>-1.07109928131104</v>
      </c>
      <c r="G27" s="1">
        <v>-2.18383121490479</v>
      </c>
      <c r="H27" s="1">
        <v>-0.65038269758224498</v>
      </c>
      <c r="I27" s="1">
        <v>-0.94196593761444103</v>
      </c>
      <c r="J27" s="1">
        <v>-0.62326586246490501</v>
      </c>
      <c r="K27" s="1">
        <v>-0.42202174663543701</v>
      </c>
      <c r="L27" s="1">
        <v>-0.98209445675214302</v>
      </c>
      <c r="M27" s="1">
        <v>22.173999999999999</v>
      </c>
      <c r="N27" s="1">
        <v>24.345057464764398</v>
      </c>
      <c r="O27" s="1">
        <v>21.850026261502901</v>
      </c>
    </row>
    <row r="28" spans="1:15" x14ac:dyDescent="0.25">
      <c r="A28" s="1" t="s">
        <v>0</v>
      </c>
      <c r="B28" s="1" t="s">
        <v>1</v>
      </c>
      <c r="C28" s="1">
        <v>2022</v>
      </c>
      <c r="D28" s="1">
        <v>656.55733955445771</v>
      </c>
      <c r="E28" s="1">
        <v>843.64800530044499</v>
      </c>
      <c r="F28" s="1">
        <v>-1.0484149456024201</v>
      </c>
      <c r="G28" s="1">
        <v>-2.07060623168945</v>
      </c>
      <c r="H28" s="1">
        <v>-0.79182416200637795</v>
      </c>
      <c r="I28" s="1">
        <v>-0.94841742515563998</v>
      </c>
      <c r="J28" s="1">
        <v>-0.63589406013488803</v>
      </c>
      <c r="K28" s="1">
        <v>-0.43325895071029702</v>
      </c>
      <c r="L28" s="1">
        <v>-0.98806929588317904</v>
      </c>
      <c r="M28" s="1">
        <v>22.661000000000001</v>
      </c>
      <c r="N28" s="1">
        <v>26.595499696731299</v>
      </c>
      <c r="O28" s="1">
        <v>22.717526959086701</v>
      </c>
    </row>
    <row r="29" spans="1:15" x14ac:dyDescent="0.25">
      <c r="A29" s="1" t="s">
        <v>0</v>
      </c>
      <c r="B29" s="1" t="s">
        <v>1</v>
      </c>
      <c r="C29" s="1">
        <v>2023</v>
      </c>
      <c r="D29" s="1">
        <v>664.26970403915641</v>
      </c>
      <c r="E29" s="1">
        <v>876.16852891332496</v>
      </c>
      <c r="F29" s="1">
        <v>-1.0606671571731601</v>
      </c>
      <c r="G29" s="1">
        <v>-1.9695677757263199</v>
      </c>
      <c r="H29" s="1">
        <v>-0.76866209506988503</v>
      </c>
      <c r="I29" s="1">
        <v>-1.0210794210434</v>
      </c>
      <c r="J29" s="1">
        <v>-0.67020326852798495</v>
      </c>
      <c r="K29" s="1">
        <v>-0.465061634778976</v>
      </c>
      <c r="L29" s="1">
        <v>-0.99254022538662101</v>
      </c>
      <c r="M29" s="1">
        <v>23.157</v>
      </c>
      <c r="N29" s="1">
        <v>20.598201507265198</v>
      </c>
      <c r="O29" s="1">
        <v>24.483682223713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belong to Jesus</dc:creator>
  <cp:lastModifiedBy>Dr. Yohanes Dessalegn</cp:lastModifiedBy>
  <dcterms:created xsi:type="dcterms:W3CDTF">2015-06-05T18:17:20Z</dcterms:created>
  <dcterms:modified xsi:type="dcterms:W3CDTF">2026-02-14T04:56:17Z</dcterms:modified>
</cp:coreProperties>
</file>