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tidasgupta/Desktop/RNA_seq_manuscript/transcriptome data final/TABLES/Supplementary/"/>
    </mc:Choice>
  </mc:AlternateContent>
  <xr:revisionPtr revIDLastSave="0" documentId="13_ncr:1_{E9B61120-16DA-8D4F-B6BE-B55E8AA06817}" xr6:coauthVersionLast="36" xr6:coauthVersionMax="36" xr10:uidLastSave="{00000000-0000-0000-0000-000000000000}"/>
  <bookViews>
    <workbookView xWindow="1880" yWindow="640" windowWidth="26440" windowHeight="14220" activeTab="2" xr2:uid="{88DF973D-718E-884A-A379-EB83BD0069C2}"/>
  </bookViews>
  <sheets>
    <sheet name="Transcription Factors" sheetId="4" r:id="rId1"/>
    <sheet name="Redox signaling" sheetId="2" r:id="rId2"/>
    <sheet name="stress responsive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<sst xmlns="http://schemas.openxmlformats.org/spreadsheetml/2006/main" count="618" uniqueCount="485">
  <si>
    <t>ID</t>
  </si>
  <si>
    <t>Description</t>
  </si>
  <si>
    <t>GO</t>
  </si>
  <si>
    <t>InterPro</t>
  </si>
  <si>
    <t>log2FoldChange</t>
  </si>
  <si>
    <t>pvalue</t>
  </si>
  <si>
    <t>Myb (5)</t>
  </si>
  <si>
    <t>Os01t0298400-01</t>
  </si>
  <si>
    <t>Myb transcription factor domain containing protein.</t>
  </si>
  <si>
    <t>Biological Process: regulation of transcription, DNA-dependent (GO:0006355), Molecular Function: DNA binding (GO:0003677), Molecular Function: protein binding (GO:0005515)</t>
  </si>
  <si>
    <t>SANT domain, DNA binding (IPR001005), Homeodomain-like (IPR009057), Homeodomain-related (IPR012287), Myb, DNA-binding (IPR014778), Myb transcription factor (IPR015495), Transcription regulator HTH, Myb-type, DNA-binding (IPR017930)</t>
  </si>
  <si>
    <t>Os01t0663051-00</t>
  </si>
  <si>
    <t>Similar to SANT/MYB protein.</t>
  </si>
  <si>
    <t>Molecular Function: DNA binding (GO:0003677), Molecular Function: protein binding (GO:0005515)</t>
  </si>
  <si>
    <t>SANT domain, DNA binding (IPR001005), Homeodomain-like (IPR009057), Myb, DNA-binding (IPR014778)</t>
  </si>
  <si>
    <t>Os03t0315400-01</t>
  </si>
  <si>
    <t>OsMYB2, Similar to Typical P-type R2R3 Myb protein (Fragment).</t>
  </si>
  <si>
    <t>Os04t0286500-01</t>
  </si>
  <si>
    <t>Homeodomain-like containing protein.</t>
  </si>
  <si>
    <t>MYB-like (IPR017877)</t>
  </si>
  <si>
    <t>Os04t0517100-01</t>
  </si>
  <si>
    <t>OsMYB4, Myb transcription factor 4, myb transcription factor 8, transcription factor MYB8</t>
  </si>
  <si>
    <t>Homeodomain-like (IPR009057), Homeodomain-related (IPR012287), Myb, DNA-binding (IPR014778), Myb transcription factor (IPR015495), Transcription regulator HTH, Myb-type, DNA-binding (IPR017930)</t>
  </si>
  <si>
    <t>DREB (6)</t>
  </si>
  <si>
    <t>Os02t0677300-02</t>
  </si>
  <si>
    <t>OsDREB1G, OsERF025, Dehydration-responsive element-binding protein 1G, ethylene response factor 25, APETALA2/ethylene-responsive element binding protein 138</t>
  </si>
  <si>
    <t>Biological Process: regulation of transcription, DNA-dependent (GO:0006355), Molecular Function: DNA binding (GO:0003677), Molecular Function: sequence-specific DNA binding transcription factor activity (GO:0003700)</t>
  </si>
  <si>
    <t>Pathogenesis-related transcriptional factor/ERF, DNA-binding (IPR001471), DNA-binding, integrase-type (IPR016177)</t>
  </si>
  <si>
    <t>Os04t0572400-00</t>
  </si>
  <si>
    <t>OsDREB1E, OsERF030, DEHYDRATION-RESPONSIVE ELEMENT-BINDING PROTEIN 1E, ethylene response factor 30, APETALA2/ethylene-responsive element binding protein 160</t>
  </si>
  <si>
    <t>Os06t0127100-01</t>
  </si>
  <si>
    <t>OsDREB1C, CBF1, ERF26, Dehydration-responsive element-binding protein 1C, Protein DREB1C, Protein C-repeat-binding factor 1, ethylene response factor 26, APETALA2/ethylene-responsive element binding protein 98</t>
  </si>
  <si>
    <t>Os09t0522000-01</t>
  </si>
  <si>
    <t>OsDREB1B, ERF31, Dehydration-responsive element-binding protein 1B, Protein DREB1B, ethylene response factor 31, APETALA2/ethylene-responsive element binding protein 169</t>
  </si>
  <si>
    <t>Os09t0522100-00</t>
  </si>
  <si>
    <t>OsDREB1H, OsERF133, ethylene response factor 133, APETALA2/ethylene-responsive element binding protein 65, Dehydration-responsive element-binding protein 1H</t>
  </si>
  <si>
    <t>Os09t0522200-01</t>
  </si>
  <si>
    <t>OsDREB1A, OsCBF3, OsERF24, Dehydration-responsive element-binding protein 1A, Protein DREB1A, Protein C-repeat-binding factor 3, ethylene response factor 24, APETALA2/ethylene-responsive element binding protein 114</t>
  </si>
  <si>
    <t>WRKY (1)</t>
  </si>
  <si>
    <t>Os01t0586800-00</t>
  </si>
  <si>
    <t>OsWRKY27, Rice WRKY gene27, Similar to WRKY transcription factor 5 (Fragment).</t>
  </si>
  <si>
    <t>Biological Process: regulation of transcription, DNA-dependent (GO:0006355), Molecular Function: sequence-specific DNA binding transcription factor activity (GO:0003700), Molecular Function: sequence-specific DNA binding (GO:0043565)</t>
  </si>
  <si>
    <t>DNA-binding WRKY (IPR003657)</t>
  </si>
  <si>
    <t>HSF (2)</t>
  </si>
  <si>
    <t>Os01t0733200-01</t>
  </si>
  <si>
    <t>OsHsfC1b, HSF11, Heat stress transcription factor C1b, Heat stress transcription factor C-1b, Heat stress transcription factor 3, Similar to Heat shock transcription factor 29 (Fragment).</t>
  </si>
  <si>
    <t>Biological Process: regulation of transcription, DNA-dependent (GO:0006355), Cellular Component: nucleus (GO:0005634), Molecular Function: sequence-specific DNA binding transcription factor activity (GO:0003700), Molecular Function: sequence-specific DNA binding (GO:0043565)</t>
  </si>
  <si>
    <t>Heat shock factor (HSF)-type, DNA-binding (IPR000232), Winged helix-turn-helix transcription repressor DNA-binding (IPR011991)</t>
  </si>
  <si>
    <t>Os08t0546800-01</t>
  </si>
  <si>
    <t>HSfB2b, ,HSF21, Heat stress transcription factor B2b, Heat stress transcription factor B-2b, Heat stress transcription factor 21, Heat stress transcription factor 2,Similar to Heat stress transcription factor B-2b.</t>
  </si>
  <si>
    <t>ZINC FINGER (6)</t>
  </si>
  <si>
    <t>Os02t0671800-01</t>
  </si>
  <si>
    <t>Integrase, catalytic core domain containing protein.</t>
  </si>
  <si>
    <t>Biological Process: DNA integration (GO:0015074), Molecular Function: nucleic acid binding (GO:0003676), Molecular Function: zinc ion binding (GO:0008270)</t>
  </si>
  <si>
    <t>Integrase, catalytic core (IPR001584), Zinc finger, CCHC-type (IPR001878), Ribonuclease H-like (IPR012337)</t>
  </si>
  <si>
    <t>Os03t0820300-01</t>
  </si>
  <si>
    <t>ZFP-182, TFIIIA-type zinc finger protein, Transcription activator, Abiotic stress tolerance</t>
  </si>
  <si>
    <t>Molecular Function: metal ion binding (GO:0046872)</t>
  </si>
  <si>
    <t>Zinc finger, C2H2-like (IPR015880), Zinc finger, C2H2 (IPR007087)</t>
  </si>
  <si>
    <t>Os03t0820400-01</t>
  </si>
  <si>
    <t>Zinc finger protein ZFP15, ZFP37-C2H2 type zinc finger trascription factor; Os03g0820400 protein; Putative Cys2/His2 zinc-finger protein; ; Zinc finger,Similar to ZPT2-13.</t>
  </si>
  <si>
    <t>Cellular Component: intracellular (GO:0005622), Molecular Function: zinc ion binding (GO:0008270)</t>
  </si>
  <si>
    <t>Zinc finger, C2H2 (IPR007087), Zinc finger, C2H2-like (IPR015880)</t>
  </si>
  <si>
    <t>Os05t0128200-01</t>
  </si>
  <si>
    <t>Hypothetical conserved gene.</t>
  </si>
  <si>
    <t>Molecular Function: nucleic acid binding (GO:0003676), Molecular Function: protein binding (GO:0005515), Molecular Function: zinc ion binding (GO:0008270)</t>
  </si>
  <si>
    <t>Zinc finger, CCCH-type (IPR000571), Ankyrin repeat (IPR002110), Ankyrin repeat-containing domain (IPR020683)</t>
  </si>
  <si>
    <t>Os07t0574900-01</t>
  </si>
  <si>
    <t>Similar to C3H zinc finger transcription factor.</t>
  </si>
  <si>
    <t>Os09t0466400-01</t>
  </si>
  <si>
    <t>OsZHD1, zinc finger homeodomain class homeobox transcription factor 1; Zinc finger homeodomain (ZF-HD) class homeobox transcription factor, Rice morphogenesis, Modulation of leaf rolling</t>
  </si>
  <si>
    <t>Molecular Function: DNA binding (GO:0003677)</t>
  </si>
  <si>
    <t>ZF-HD homeobox protein, Cys/His-rich dimerisation domain (IPR006456), Homeobox domain-like (IPR009057), Homeodomain, ZF-HD class (IPR006455)</t>
  </si>
  <si>
    <t>Os02t0638650-01</t>
  </si>
  <si>
    <t>OsERF#141, AP2/EREBP19, ethylene response factor 141, APETALA2/ethylene-responsive element binding protein 19, Pathogenesis-related transcriptional factor and ERF domain containing protein.</t>
  </si>
  <si>
    <t>Os02t0764700-01</t>
  </si>
  <si>
    <t>OsDERF5, OsERF#103,AP2/EREBP130, drought-responsive ethylene response factor 5, drought-responsive ERF 5, ethylene response factor 103, APETALA2/ethylene-responsive element binding protein 130, Similar to Ethylene-responsive transcription factor 4 (Ethylene-responsive element binding factor 4) (Related to APETALA-2 protein 5) (EREBP-4) (AtERF4).</t>
  </si>
  <si>
    <t>Os02t0767800-00</t>
  </si>
  <si>
    <t xml:space="preserve">AP2/EREBP#139, APETALA2/ethylene-responsive element binding protein 139; </t>
  </si>
  <si>
    <t>Os05t0437100-00</t>
  </si>
  <si>
    <t>OsERF#105, AP2/EREBP50, ethylene response factor 105, APETALA2/ethylene-responsive element binding protein 50, Pathogenesis-related transcriptional factor and ERF domain containing protein.</t>
  </si>
  <si>
    <t>Os06t0194000-02</t>
  </si>
  <si>
    <t>OsERF#071, AP2/EREBP124, OsERF15, ethylene response factor 71, APETALA2/ethylene-responsive element binding protein 124, ethylene response factor 15Similar to Ethylene-responsive transcription factor 3 (Ethylene-responsive element binding factor 3 homolog) (EREBP-5) (NtERF5).</t>
  </si>
  <si>
    <t>Os09t0457900-01</t>
  </si>
  <si>
    <t>OsERF#102, OsERF102, AP2/EREBP123, OsEATB, AP2/ERF transcription factor, Regulation of the internode elongation, ethylene response factor 102, APETALA2/ethylene-responsive element binding protein 123, ERF protein associated with tillering and panicle branching</t>
  </si>
  <si>
    <t>Biological Process: regulation of transcription, DNA-templated (GO:0006355), Molecular Function: DNA binding (GO:0003677), Molecular Function: sequence-specific DNA binding transcription factor activity (GO:0003700)</t>
  </si>
  <si>
    <t>DNA-binding domain (IPR016177), AP2/ERF domain (IPR001471)</t>
  </si>
  <si>
    <t>Os11t0168500-00</t>
  </si>
  <si>
    <t>OsERF#118, AP2/EREBP117, ethylene response factor 118, APETALA2/ethylene-responsive element binding protein 117</t>
  </si>
  <si>
    <t>Os12t0168100-01</t>
  </si>
  <si>
    <t>OsDERF8,  OsERF124, AP2/EREBP158, drought-responsive ethylene response factor 8, drought-responsive ERF 8, ethylene response factor 124, APETALA2/ethylene-responsive element binding protein 158</t>
  </si>
  <si>
    <t>Myc (3)</t>
  </si>
  <si>
    <t>Os06t0570900-00</t>
  </si>
  <si>
    <t>OsbHLH030; Helix-loop-helix DNA-binding domain containing protein.</t>
  </si>
  <si>
    <t>Myc-type, basic helix-loop-helix (bHLH) domain;Helix-loop-helix DNA-binding domain superfamily;Myc-type,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domain;Helix-loop-helix DNA-binding domain superfamily</t>
  </si>
  <si>
    <t>Os08t0477900-00</t>
  </si>
  <si>
    <t>OsbHLH042, Helix-loop-helix DNA-binding domain containing protein.</t>
  </si>
  <si>
    <t>Myc-type, basic helix-loop-helix (bHLH) domain;Helix-loop-helix DNA-binding domain superfamily;Myc-type,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domain;Myc-type, basic helix-loop-helix (bHLH) domain;Helix-loop-helix DNA-binding domain superfamily</t>
  </si>
  <si>
    <t>Os12t0589000-00</t>
  </si>
  <si>
    <t>OsbHLH130, bHLH130, OsRSL9, RSL9, ROOT HAIR DEFECTIVE-SIX LIKE 9,Similar to Helix-loop-helix DNA-binding domain containing protein;cmyc</t>
  </si>
  <si>
    <t>Biological Process: regulation of transcription, DNA-dependent (GO:0006355)</t>
  </si>
  <si>
    <t>NAC (2)</t>
  </si>
  <si>
    <t>Os03t0327100-01</t>
  </si>
  <si>
    <t>ONAC039, ONAC39, NAC39, OsCUC1, NAC domain-containing protein 039, NAC domain-containing protein 39, CUP SHAPED COTYLEDON1</t>
  </si>
  <si>
    <t>Biological Process: regulation of transcription, DNA-dependent (GO:0006355), Molecular Function: DNA binding (GO:0003677)</t>
  </si>
  <si>
    <t>No apical meristem (NAM) protein (IPR003441)</t>
  </si>
  <si>
    <t>Os12t0123800-01</t>
  </si>
  <si>
    <t>ONAC077, NAC77, NAC300, ONAC132, NAC132, NAC domain-containing protein 30, NAC domain-containing protein 77, NAC domain-containing protein 132</t>
  </si>
  <si>
    <t>Os02t0191600-00</t>
  </si>
  <si>
    <t>OsbZIP16, OsSTA51, b-ZIP transcription factor 16, Basic leucine zipper transcription factor OsbZIP16</t>
  </si>
  <si>
    <t>Biological Process: regulation of transcription, DNA-dependent (GO:0006355), Molecular Function: sequence-specific DNA binding transcription factor activity (GO:0003700), Molecular Function: sequence-specific DNA binding (GO:0043565), Molecular Function: protein dimerization activity (GO:0046983)</t>
  </si>
  <si>
    <t>Basic-leucine zipper (bZIP) transcription factor (IPR004827), Basic leucine zipper (IPR011700)</t>
  </si>
  <si>
    <t>Os02t0649300-01</t>
  </si>
  <si>
    <t>OsHox24, OsSLI1, rice homeobox gene 24, Homeobox-leucine zipper protein HOX24, Homeodomain transcription factor HOX24, HD-ZIP protein HOX24, stress largely induced 1HD-ZIP I protein, Transcription activator, Stress response, Panicle development</t>
  </si>
  <si>
    <t>Biological Process: regulation of transcription, DNA-templated (GO:0006355), Molecular Function: DNA binding (GO:0003677), Molecular Function: sequence-specific DNA binding transcription factor activity (GO:0003700), Molecular Function: sequence-specific DNA binding (GO:0043565)</t>
  </si>
  <si>
    <t>Homeodomain-like (IPR009057), Homeobox domain (IPR001356), Leucine zipper, homeobox-associated (IPR003106), Helix-turn-helix motif (IPR000047), Homeobox, conserved site (IPR017970)</t>
  </si>
  <si>
    <t>Os02t0729700-02</t>
  </si>
  <si>
    <t>OsHox16, rice homeobox gene 16, Homeobox-leucine zipper protein HOX16, Homeodomain transcription factor HOX16, HD-ZIP protein HOX16Similar to HAHB-7 (Fragment).</t>
  </si>
  <si>
    <t>Biological Process: regulation of transcription, DNA-dependent (GO:0006355), Cellular Component: nucleus (GO:0005634), Molecular Function: transcription regulatory region sequence-specific DNA binding (GO:0000976), Molecular Function: DNA binding (GO:0003677), Molecular Function: sequence-specific DNA binding transcription factor activity (GO:0003700), Molecular Function: protein binding (GO:0005515), Molecular Function: sequence-specific DNA binding (GO:0043565)</t>
  </si>
  <si>
    <t>Helix-turn-helix motif, lambda-like repressor (IPR000047), Homeobox (IPR001356), Leucine zipper, homeobox-associated (IPR003106), Homeodomain-like (IPR009057), Homeodomain-related (IPR012287), Homeobox, conserved site (IPR017970)</t>
  </si>
  <si>
    <t>Os09t0379600-00</t>
  </si>
  <si>
    <t>OsHox25, rice homeobox gene 25, Homeobox-leucine zipper protein HOX25, Homeodomain transcription factor HOX25, HD-ZIP protein HOX25</t>
  </si>
  <si>
    <t>Os06t0693800-00</t>
  </si>
  <si>
    <t>Transcription factor IIS, N-terminal domain containing protein.</t>
  </si>
  <si>
    <t>Biological Process: transcription, DNA-dependent (GO:0006351), Cellular Component: nucleus (GO:0005634), Molecular Function: DNA binding (GO:0003677)</t>
  </si>
  <si>
    <t>Transcription factor IIS, N-terminal (IPR017923)</t>
  </si>
  <si>
    <t>Os02t0570500-01</t>
  </si>
  <si>
    <t>Oscyp71Z6; Cytochrome P450 71Z6; Similar to Cytochrome P450 family protein, expressed.</t>
  </si>
  <si>
    <t>Biological Process: oxidation-reduction process (GO:0055114),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</si>
  <si>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E-class, group I (IPR002401), Cytochrome P450, conserved site (IPR017972)</t>
  </si>
  <si>
    <t>Os02t0824100-00</t>
  </si>
  <si>
    <t>Cytochrome P450 family protein.</t>
  </si>
  <si>
    <t>Os03t0134500-00</t>
  </si>
  <si>
    <t>Cytochrome p450 (CYP78A9).</t>
  </si>
  <si>
    <t>Os05t0515200-01</t>
  </si>
  <si>
    <t>Os06t0569500-01</t>
  </si>
  <si>
    <t>OsKO4, OsKOL4, KOS1, CYP701A8, OsKO2; rice ent-kaurene oxidase4, cytochrome P450 701A8; Ent-kaurene oxidase, Diterpenoid phytoalexin biosynthesis</t>
  </si>
  <si>
    <t>Biological Process: oxidation-reduction process (GO:0055114), Molecular Function: iron ion binding (GO:0005506), Molecular Function: oxidoreductase activity, acting on paired donors, with incorporation or reduction of molecular oxygen (GO:0016705), Molecular Function: heme binding (GO:0020037)</t>
  </si>
  <si>
    <t>Os07t0491800-01</t>
  </si>
  <si>
    <t>Similar to taxane 13-alpha-hydroxylase.</t>
  </si>
  <si>
    <t>Biological Process: oxidation-reduction process (GO:0055114), Molecular Function: monooxygenase activity (GO:0004497),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</si>
  <si>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B-class (IPR002397), Cytochrome P450, conserved site (IPR017972)</t>
  </si>
  <si>
    <t>Os08t0468100-03</t>
  </si>
  <si>
    <t>OsNR1, NR1, nia1, OsNIA1; Similar to Nitrate reductase.</t>
  </si>
  <si>
    <t>Biological Process: oxidation-reduction process (GO:0055114), Molecular Function: oxidoreductase activity (GO:0016491), Molecular Function: heme binding (GO:0020037), Molecular Function: molybdenum ion binding (GO:0030151), Molecular Function: metal ion binding (GO:0046872)</t>
  </si>
  <si>
    <t>Cytochrome b5 (IPR001199), Oxidoreductase FAD/NAD(P)-binding (IPR001433), Flavoprotein pyridine nucleotide cytochrome reductase (IPR001709), NADH:cytochrome b5 reductase (CBR) (IPR001834), Moybdenum cofactor oxidoreductase, dimerisation (IPR005066), Oxidoreductase, FAD-binding domain (IPR008333), Eukaryotic molybdopterin oxidoreductase (IPR008335), Immunoglobulin E-set (IPR014756), Ferredoxin reductase-type FAD-binding domain (IPR017927), Riboflavin synthase-like beta-barrel (IPR017938), Cytochrome b5, heme-binding site (IPR018506)</t>
  </si>
  <si>
    <t>Os08t0472800-01</t>
  </si>
  <si>
    <t>OsABA8OX2, OsABA8ox2, CYP707A6, Abscisic acid 8'-hydroxylase 2, ABA 8'-hydroxylase 2, Cytochrome P450 707A6; Cytochrome P450 family protein.</t>
  </si>
  <si>
    <t>Os10t0525200-01</t>
  </si>
  <si>
    <t>Cytochrome P450 (IPR001128), Cytochrome P450, E-class, group I (IPR002401)</t>
  </si>
  <si>
    <t>oxalate oxidase (3)</t>
  </si>
  <si>
    <t>Os03t0693800-00</t>
  </si>
  <si>
    <t>Osoxo4, OsOxO2, OsGLP3-4, GLP3-4; oxalate oxidase 4, oxalate oxidase 2, german-like protein 3-4; Similar to Oxalate oxidase 1 (EC 1.2.3.4) (Germin). May play a role in plant defense. Probably has no oxalate oxidase activity even if the active site is conserved</t>
  </si>
  <si>
    <t>Cellular Component: apoplast (GO:0048046), Molecular Function: manganese ion binding (GO:0030145), Molecular Function: nutrient reservoir activity (GO:0045735)</t>
  </si>
  <si>
    <t>Germin (IPR001929), Cupin 1 (IPR006045), Cupin, RmlC-type (IPR011051), RmlC-like jelly roll fold (IPR014710), Germin, manganese binding site (IPR019780)</t>
  </si>
  <si>
    <t>Os03t0693900-00</t>
  </si>
  <si>
    <t>OsOxO3, OsGLP3-5, GLP3-5; oxalate oxidase 3, german-like protein 3-5; Similar to Oxalate oxidase 1 (EC 1.2.3.4) (Germin).</t>
  </si>
  <si>
    <t>Os03t0694000-01</t>
  </si>
  <si>
    <t>OsOxO4, OsGLP3-6, GLP3-6; oxalate oxidase 4, german-like protein 3-6; Similar to Oxalate oxidase 1 (EC 1.2.3.4) (Germin).</t>
  </si>
  <si>
    <t>lignin catabolism (5)</t>
  </si>
  <si>
    <t>Os02t0749700-01</t>
  </si>
  <si>
    <t>OsLAC10; laccase 10; Laccase, Lignin biosynthesis, Response to Cu stress of rice roots</t>
  </si>
  <si>
    <t>Biological Process: lignin catabolic process (GO:0046274), Biological Process: oxidation-reduction process (GO:0055114), Molecular Function: copper ion binding (GO:0005507), Molecular Function: oxidoreductase activity (GO:0016491), Molecular Function: hydroquinone:oxygen oxidoreductase activity (GO:0052716), Cellular Component: apoplast (GO:0048046)</t>
  </si>
  <si>
    <t>Cupredoxin (IPR008972), Laccase (IPR017761), Multicopper oxidase, type 3 (IPR011707), Laccase, first cupredoxin domain (IPR034288), Multicopper oxidase, type 1 (IPR001117), Laccase, second cupredoxin domain (IPR034285), Multicopper oxidase, type 2 (IPR011706), Laccase, third cupredoxin domain (IPR034289), Multicopper oxidases, conserved site (IPR033138), Multicopper oxidase, copper-binding site (IPR002355)</t>
  </si>
  <si>
    <t>Os10t0346300-01</t>
  </si>
  <si>
    <t>OsLAC17; laccase 17; Cupredoxin domain containing protein.</t>
  </si>
  <si>
    <t>Biological Process: lignin catabolic process (GO:0046274), Biological Process: oxidation-reduction process (GO:0055114), Cellular Component: apoplast (GO:0048046), Molecular Function: copper ion binding (GO:0005507), Molecular Function: laccase activity (GO:0008471), Molecular Function: oxidoreductase activity (GO:0016491)</t>
  </si>
  <si>
    <t>Multicopper oxidase, type 1 (IPR001117), Multicopper oxidase, copper-binding site (IPR002355), Cupredoxin (IPR008972), Multicopper oxidase, type 2 (IPR011706), Multicopper oxidase, type 3 (IPR011707), Laccase (IPR017761)</t>
  </si>
  <si>
    <t>Os11t0641500-01</t>
  </si>
  <si>
    <t>OsLAC23; laccase 23; Cupredoxin domain containing protein.</t>
  </si>
  <si>
    <t>Os12t0257600-00</t>
  </si>
  <si>
    <t>OsLAC28; laccase 28; Similar to Laccase-25.</t>
  </si>
  <si>
    <t>Os12t0258700-01</t>
  </si>
  <si>
    <t>OsLAC29;laccase 29;Cupredoxin domain containing protein.</t>
  </si>
  <si>
    <t>Os03t0182000-00</t>
  </si>
  <si>
    <t>Similar to flavin-dependent monooxygenase 1.</t>
  </si>
  <si>
    <t>Biological Process: oxidation-reduction process (GO:0055114), Molecular Function: flavin-containing monooxygenase activity (GO:0004499), Molecular Function: flavin adenine dinucleotide binding (GO:0050660), Molecular Function: NADP binding (GO:0050661)</t>
  </si>
  <si>
    <t>Flavin monooxygenase-like (IPR020946)</t>
  </si>
  <si>
    <t>Os03t0648500-01</t>
  </si>
  <si>
    <t>OsENODL11; early nodulin-like protein 11; Cupredoxin domain containing protein.</t>
  </si>
  <si>
    <t>Molecular Function: copper ion binding (GO:0005507), Molecular Function: electron carrier activity (GO:0009055)</t>
  </si>
  <si>
    <t>Plastocyanin-like (IPR003245), Cupredoxin (IPR008972)</t>
  </si>
  <si>
    <t>Os04t0266900-01</t>
  </si>
  <si>
    <t>Transketolase C-terminal-like domain containing protein.</t>
  </si>
  <si>
    <t>Biological Process: metabolic process (GO:0008152), Molecular Function: catalytic activity (GO:0003824), Molecular Function: transketolase activity (GO:0004802)</t>
  </si>
  <si>
    <t>Transketolase, N-terminal (IPR005474), Transketolase-like, pyrimidine-binding domain (IPR005475), Transketolase, C-terminal (IPR005476), Transketolase, bacterial-like (IPR005478), Transketolase, C-terminal/Pyruvate-ferredoxin oxidoreductase, domain II (IPR009014), Transketolase-like, C-terminal (IPR015941)</t>
  </si>
  <si>
    <t>Os04t0372700-01</t>
  </si>
  <si>
    <t>Similar to Quinone-oxidoreductase QR1 (Fragment).</t>
  </si>
  <si>
    <t>Biological Process: oxidation-reduction process (GO:0055114), Molecular Function: zinc ion binding (GO:0008270), Molecular Function: oxidoreductase activity (GO:0016491)</t>
  </si>
  <si>
    <t>Alcohol dehydrogenase superfamily, zinc-type (IPR002085), GroES-like (IPR011032), Alcohol dehydrogenase GroES-like (IPR013154)</t>
  </si>
  <si>
    <t>Os04t0511200-01</t>
  </si>
  <si>
    <t>EF-hand, abscisic acid responsive 27-kDa protein; Calcium binding peroxygenase; EFA27 for EF hand, abscisic acid, 27kD.</t>
  </si>
  <si>
    <t>Caleosin (IPR007736)</t>
  </si>
  <si>
    <t>Os04t0543900-01</t>
  </si>
  <si>
    <t>OsGDH2; glutamate dehydrogenase 2; Similar to glutamic dehydrogenase1.</t>
  </si>
  <si>
    <t>Biological Process: cellular amino acid metabolic process (GO:0006520), Biological Process: oxidation-reduction process (GO:0055114), Molecular Function: oxidoreductase activity (GO:0016491)</t>
  </si>
  <si>
    <t>Glutamate/phenylalanine/leucine/valine dehydrogenase, dimerisation domain (IPR006097)</t>
  </si>
  <si>
    <t>Os06t0215500-01</t>
  </si>
  <si>
    <t>OsOPR6, OsOPR4, OsOPR06-1	12-oxo-phytodienoic acid reductase 6; Similar to Oxo-phytodienoic acid reductase.</t>
  </si>
  <si>
    <t>Biological Process: metabolic process (GO:0008152), Biological Process: oxidation-reduction process (GO:0055114), Molecular Function: catalytic activity (GO:0003824), Molecular Function: FMN binding (GO:0010181), Molecular Function: oxidoreductase activity (GO:0016491)</t>
  </si>
  <si>
    <t>NADH:flavin oxidoreductase/NADH oxidase, N-terminal (IPR001155), Aldolase-type TIM barrel (IPR013785)</t>
  </si>
  <si>
    <t>Os06t0549600-01</t>
  </si>
  <si>
    <t>FAD-linked oxidase, FAD-binding, subdomain 2 domain containing protein.</t>
  </si>
  <si>
    <t>Biological Process: oxidation-reduction process (GO:0055114), Molecular Function: catalytic activity (GO:0003824), Molecular Function: UDP-N-acetylmuramate dehydrogenase activity (GO:0008762), Molecular Function: oxidoreductase activity (GO:0016491), Molecular Function: oxidoreductase activity, acting on CH-OH group of donors (GO:0016614), Molecular Function: flavin adenine dinucleotide binding (GO:0050660)</t>
  </si>
  <si>
    <t>FAD linked oxidase, N-terminal (IPR006094), Berberine/berberine-like (IPR012951), FAD-binding, type 2 (IPR016166), FAD-binding, type 2, subdomain 1 (IPR016167), FAD-linked oxidase, FAD-binding, subdomain 2 (IPR016168)</t>
  </si>
  <si>
    <t>Os07t0103500-01</t>
  </si>
  <si>
    <t>OsGA2ox5, 2-ODD32, Os2-ODD32, 2ODD32, Os2ODD32; GA 2-oxidase 5, 2-oxoglutarate-dependent dioxygenase 32; 2OG-Fe(II) oxygenase domain containing protein.</t>
  </si>
  <si>
    <t>Biological Process: oxidation-reduction process (GO:0055114), Molecular Function: oxidoreductase activity (GO:0016491), Molecular Function: oxidoreductase activity, acting on paired donors, with incorporation or reduction of molecular oxygen, 2-oxoglutarate as one donor, and incorporation of one atom each of oxygen into both donors (GO:0016706)</t>
  </si>
  <si>
    <t>Oxoglutarate/iron-dependent oxygenase (IPR005123)</t>
  </si>
  <si>
    <t>Os07t0638400-01</t>
  </si>
  <si>
    <t>Os1-Cys Prx B, 1-Cys Prx B, Os1-CysPrxB, 1-CysPrxB; peroxiredoxin, 1 Cys-peroxiredoxin B; Similar to 1-Cys peroxiredoxin.</t>
  </si>
  <si>
    <t>Biological Process: oxidation-reduction process (GO:0055114), Molecular Function: antioxidant activity (GO:0016209), Molecular Function: oxidoreductase activity (GO:0016491), Molecular Function: peroxiredoxin activity (GO:0051920)</t>
  </si>
  <si>
    <t>Alkyl hydroperoxide reductase subunit C/ Thiol specific antioxidant (IPR000866), Thioredoxin-like fold (IPR012336), Peroxiredoxin, C-terminal (IPR019479)</t>
  </si>
  <si>
    <t>Os07t0639500-00</t>
  </si>
  <si>
    <t>Similar to Class III peroxidase 45.</t>
  </si>
  <si>
    <t>Biological Process: response to oxidative stress (GO:0006979), Biological Process: oxidation-reduction process (GO:0055114), Molecular Function: peroxidase activity (GO:0004601), Molecular Function: heme binding (GO:0020037)</t>
  </si>
  <si>
    <t>Plant peroxidase (IPR000823), Haem peroxidase, plant/fungal/bacterial (IPR002016), Haem peroxidase (IPR010255), Peroxidase, active site (IPR019794)</t>
  </si>
  <si>
    <t>Os08t0482700-01</t>
  </si>
  <si>
    <t>OsUCL30, uclacyanin-like protein 30; Cupredoxin domain containing protein.</t>
  </si>
  <si>
    <t>Os10t0527400-01</t>
  </si>
  <si>
    <t>OsGSTU19, GSTU6, OsGSTU6.1, GSTU6.1; glutathione S-transferase GSTU6, glutathione S-transferase GSTU6.16, glutathione transferase U19; Similar to Tau class GST protein 3.</t>
  </si>
  <si>
    <t>Molecular Function: protein binding (GO:0005515)</t>
  </si>
  <si>
    <t>Glutathione S-transferase, N-terminal (IPR004045), Glutathione S-transferase, C-terminal (IPR004046), Glutathione S-transferase, C-terminal-like (IPR010987), Thioredoxin-like fold (IPR012336), Glutathione S-transferase/chloride channel, C-terminal (IPR017933)</t>
  </si>
  <si>
    <t>OsHsfC1b, HsfC1b, HSF03, OsHsf-03, HSF11, rHsf11; Heat stress transcription factor C1b, Heat stress transcription factor C-1b, Heat stress transcription factor 3; Similar to Heat shock transcription factor 29 (Fragment).</t>
  </si>
  <si>
    <t>Os01t0348800-01</t>
  </si>
  <si>
    <t>Similar to Salt-stress induced protein (Salt protein)</t>
  </si>
  <si>
    <t>Mannose-binding lectin (IPR001229)</t>
  </si>
  <si>
    <t>Os01t0348900-01</t>
  </si>
  <si>
    <t>salT*(sal1), SalT1*, sal1, Sal1, SALT, ML, SalT, OsSalT, OsJRL, JRL, Osl43, OsL43	salt tolerance, Salt tolerance-1, Salt stress-induced protein, Salt protein, Protein lectin-like, Protein mannose-binding lectin, 15 kda organ-specific salt-induced protein, Orysata, jacalin-related mannose-binding lectin; Jacalin-related mannose-binding lectin, Salinity tolerance, Resistance to M. oryzae</t>
  </si>
  <si>
    <t>Molecular Function: carbohydrate binding (GO:0030246)</t>
  </si>
  <si>
    <t>Jacalin-like lectin domain superfamily (IPR036404), Jacalin-like lectin domain (IPR001229), Jacalin-like lectin domain, plant (IPR033734)</t>
  </si>
  <si>
    <t>Os09t0385700-01</t>
  </si>
  <si>
    <t>OsSAP17; stress-associated protein 17; Zinc finger, AN1-type domain containing protein.</t>
  </si>
  <si>
    <t>Molecular Function: zinc ion binding (GO:0008270)</t>
  </si>
  <si>
    <t>Zinc finger, AN1-type (IPR000058)</t>
  </si>
  <si>
    <t>OsERF#071, OsERF071, OsERF71, AP2/EREBP#124, AP2/EREBP124, OsERF15	ethylene response factor 71, APETALA2/ethylene-responsive element binding protein 124, ethylene response factor 15Similar to Ethylene-responsive transcription factor 3 (Ethylene-responsive element binding factor 3 homolog) (EREBP-5) (NtERF5).</t>
  </si>
  <si>
    <t>Os01t0802600-00</t>
  </si>
  <si>
    <t>Similar to Circadian clock coupling factor ZGT.</t>
  </si>
  <si>
    <t>Similar to Class III peroxidase 45</t>
  </si>
  <si>
    <t>Os01t0702500-01</t>
  </si>
  <si>
    <t>OsLEA22, RAB25, OsRab16, Rab16; late embryogenesis abundant protein 22, Responsive to abscisic acid 25, Dehydrin RAB25; Similar to Dehydrin Rab25.</t>
  </si>
  <si>
    <t>Biological Process: response to stress (GO:0006950), Biological Process: response to water (GO:0009415)</t>
  </si>
  <si>
    <t>Dehydrin (IPR000167)</t>
  </si>
  <si>
    <t>Os02t0758000-01</t>
  </si>
  <si>
    <t>OsHsp24.1, OsHSP24.1;24.1 kDa heat shock protein, 24.1-kD heat shock protein;Similar to Low molecular weight heat shock protein precursor (Mitochondrial small heat shock protein 22).</t>
  </si>
  <si>
    <t>Heat shock protein Hsp20 (IPR002068), HSP20-like chaperone (IPR008978)</t>
  </si>
  <si>
    <t>Os05t0399300-01</t>
  </si>
  <si>
    <t>Cht2*, Cht2, RC7, OsChia1b, Chia1b; Chitinase 2, Pathogenesis related (PR)-3 chitinase 2 ; Class I chitinase b, Chitinase-2(class I)Similar to Chitinase.</t>
  </si>
  <si>
    <t>Biological Process: carbohydrate metabolic process (GO:0005975), Biological Process: chitin catabolic process (GO:0006032), Biological Process: cell wall macromolecule catabolic process (GO:0016998), Molecular Function: chitinase activity (GO:0004568)</t>
  </si>
  <si>
    <t>Glycoside hydrolase, family 19, catalytic (IPR000726), Glycoside hydrolase, family 19 (IPR016283), Lysozyme-like domain (IPR023346)</t>
  </si>
  <si>
    <t>Os01t0337100-00</t>
  </si>
  <si>
    <t>OsTPS1; terpene synthase 1; Similar to Sesquiterpene synthase.</t>
  </si>
  <si>
    <t>Biological Process: metabolic process (GO:0008152), Molecular Function: magnesium ion binding (GO:0000287), Molecular Function: lyase activity (GO:0016829)</t>
  </si>
  <si>
    <t>Terpene synthase-like (IPR001906), Terpene synthase, metal-binding domain (IPR005630), Terpenoid cylases/protein prenyltransferase alpha-alpha toroid (IPR008930), Terpenoid synthase (IPR008949)</t>
  </si>
  <si>
    <t>Os01t0946700-01</t>
  </si>
  <si>
    <t>OsGLN1;endo-1, 3-beta-glucanase 1;Similar to Glucan endo-1,3-beta-glucosidase GV (EC 3.2.1.39) ((1-&gt;3)-beta-glucan endohydrolase GV) ((1-&gt;3)-beta-glucanase isoenzyme GV) (Beta-1,3- endoglucanase GV).</t>
  </si>
  <si>
    <t>Biological Process: carbohydrate metabolic process (GO:0005975), Molecular Function: catalytic activity (GO:0003824), Molecular Function: hydrolase activity, hydrolyzing O-glycosyl compounds (GO:0004553), Molecular Function: cation binding (GO:0043169)</t>
  </si>
  <si>
    <t>Glycoside hydrolase, family 17 (IPR000490), Glycoside hydrolase, subgroup, catalytic domain (IPR013781), Glycoside hydrolase, superfamily (IPR017853)</t>
  </si>
  <si>
    <t>Os02t0259900-01</t>
  </si>
  <si>
    <t>Conserved hypothetical protein.</t>
  </si>
  <si>
    <t>Os02t0669100-01</t>
  </si>
  <si>
    <t>LIP9, OsLIP9, lip9, DHN1, DIP1, OsDip1, OsLEA23, OsDhn1, COR410, OsLEA23/DIP1, DIP1/OsLEA23; Dehydration-stress inducible protein 1, Dehydration Stress-inducible Protein 1, late embryogenesis abundant protein 23, SK3-type dehydrin; Dehydrin family protein.</t>
  </si>
  <si>
    <t>Os03t0170100-00</t>
  </si>
  <si>
    <t>Os03t0266900-02</t>
  </si>
  <si>
    <t>OsHsp17.3, OsHSP17.3, Oshsp17.3; 17.3 kDa class I heat shock protein, 17.3 kDa heat shock protein, 17.3-kD class I heat shock protein; Low molecular mass heat shock protein Oshsp17.3.</t>
  </si>
  <si>
    <t>Os04t0167875-00</t>
  </si>
  <si>
    <t>Protein phosphatase 2C-like domain containing protein.</t>
  </si>
  <si>
    <t>Molecular Function: catalytic activity (GO:0003824)</t>
  </si>
  <si>
    <t>Protein phosphatase 2C-like (IPR001932), Protein phosphatase 2C (IPR015655)</t>
  </si>
  <si>
    <t>Os04t0514600-00</t>
  </si>
  <si>
    <t>Similar to NBS-LRR type disease resistance protein O2 (Fragment).</t>
  </si>
  <si>
    <t>Biological Process: defense response (GO:0006952), Molecular Function: ADP binding (GO:0043531)</t>
  </si>
  <si>
    <t>Disease resistance protein (IPR000767), NB-ARC (IPR002182)</t>
  </si>
  <si>
    <t>Os04t0659300-01</t>
  </si>
  <si>
    <t>OsRMC, OsRLK, OsDUF26, DUF26; root meander curling, receptor-like protein RMC, domain of unknown function 26;Receptor-like protein, Root development, Salt stress response, Regulation of iron acquisition</t>
  </si>
  <si>
    <t>Gnk2-homologous domain (IPR002902)</t>
  </si>
  <si>
    <t>Os04t0685300-02</t>
  </si>
  <si>
    <t>Harpin-induced 1 domain containing protein.</t>
  </si>
  <si>
    <t>Os05t0349800-01</t>
  </si>
  <si>
    <t>Em*, EMP1, Emp1, EM, Em, OsEm, Osem, OsLEA21, OsEm1, Em1	ABA regulated gene, ABA-regulated gene, Embryonic abundant protein 1, Em protein, Early methionine labelled polypeptide, Abscisic acid induced protein, Embryogenic protein, late embryogenesis abundant protein 21; Embryonic abundant protein 1.</t>
  </si>
  <si>
    <t>Stress induced protein (IPR000389), Small hydrophilic plant seed protein, conserved site (IPR022377)</t>
  </si>
  <si>
    <t>Os06t0253100-01</t>
  </si>
  <si>
    <t>Heat shock protein Hsp20 domain containing protein.</t>
  </si>
  <si>
    <t>Os06t0603600-02</t>
  </si>
  <si>
    <t>OsSPX1, SPX1; SPX (SYG/PHO81/XPR1) domain gene 1; SPX domain-containing protein, Phosphate (Pi) homeostasis</t>
  </si>
  <si>
    <t>SPX, N-terminal (IPR004331)</t>
  </si>
  <si>
    <t>Os08t0168000-01</t>
  </si>
  <si>
    <t>OsTPS31, TPS31, OsSTPS, TPS46, tps46, OsTPS46, SSBis039, OsTPS10, TPS10; terpene synthase 31, sesquiterpene synthase;Similar to Sesquiterpene synthase.</t>
  </si>
  <si>
    <t>Os10t0510500-01</t>
  </si>
  <si>
    <t>OsSAUR56; Small auxin-up RNA;Auxin responsive SAUR protein family protein.</t>
  </si>
  <si>
    <t>Auxin responsive SAUR protein (IPR003676)</t>
  </si>
  <si>
    <t>Os05t0247800-01</t>
  </si>
  <si>
    <t>OsXIP, XIP; xylanase inhibitor protein; Glycoside hydrolase, family 18 protein.</t>
  </si>
  <si>
    <t>Glycoside hydrolase, family 18, catalytic domain (IPR001223), Glycoside hydrolase, subgroup, catalytic domain (IPR013781), Glycoside hydrolase, superfamily (IPR017853)</t>
  </si>
  <si>
    <t>Os05t0526700-01</t>
  </si>
  <si>
    <t>Late embryogenesis abundant protein, LEA-14 (IPR004864)</t>
  </si>
  <si>
    <t>Os07t0127500-01</t>
  </si>
  <si>
    <t>OsPR1#072, OsPR1-72;pathogenesis-related protein 1-72, PR protein 1-72; Similar to PR-1a pathogenesis related protein (Hv-1a) precursor.</t>
  </si>
  <si>
    <t>Cellular Component: extracellular region (GO:0005576)</t>
  </si>
  <si>
    <t>Allergen V5/Tpx-1-related (IPR001283), CAP domain (IPR014044), Allergen V5/Tpx-1-related, conserved site (IPR018244)</t>
  </si>
  <si>
    <t>Os01t0975900-02</t>
  </si>
  <si>
    <t>OsTIP1;2, TIP1-2, TIP1.2, TIP1; Probable aquaporin TIP1.2, Probable aquaporin TIP1-2, Tonoplast intrinsic protein 1-2; Similar to Tonoplast membrane integral protein ZmTIP1-2.</t>
  </si>
  <si>
    <t>Biological Process: transport (GO:0006810), Cellular Component: membrane (GO:0016020), Molecular Function: transporter activity (GO:0005215)</t>
  </si>
  <si>
    <t>Major intrinsic protein (IPR000425), Major intrinsic protein, conserved site (IPR022357), Aquaporin-like (IPR023271)</t>
  </si>
  <si>
    <t>Similar to C3H transcription factor.</t>
  </si>
  <si>
    <t>Molecular Function: GO:0046872 metal ion binding</t>
  </si>
  <si>
    <t>Os11t0454200-01</t>
  </si>
  <si>
    <t>rab21, OsLEA28, OsRAB16D, OsRAB16b; Dehydrin Rab16B, RAB(RESPONSIVE TO ABA) GENE 16B, late embryogenesis abundant protein 28</t>
  </si>
  <si>
    <t>Dehydrin (IPR000167), Dehydrin, conserved site (IPR030513)</t>
  </si>
  <si>
    <t>Os11t0592000-01</t>
  </si>
  <si>
    <t>OsPR4c; pathogenesis-related protein 4c, PR protein 4c; Similar to Barwin.</t>
  </si>
  <si>
    <t>Biological Process: defense response to bacterium (GO:0042742), Biological Process: defense response to fungus (GO:0050832)</t>
  </si>
  <si>
    <t>Barwin (IPR001153), Barwin-related endoglucanase (IPR009009), Barwin-like endoglucanase (IPR014733), Barwin, conserved site (IPR018226)</t>
  </si>
  <si>
    <t>Os12t0555200-01</t>
  </si>
  <si>
    <t>RPR10b, PR-10b, PR10b, PBZ1, PBZ-1, OsPBZc, OsPR10b; pathogenesis-related gene 10b, pathogenesis-related protein PR-10b, PROBENAZOLE INDUCED PROTEIN1; Similar to Probenazole-inducible protein PBZ1.</t>
  </si>
  <si>
    <t>Biological Process: defense response (GO:0006952), Biological Process: response to biotic stimulus (GO:0009607)</t>
  </si>
  <si>
    <t>Bet v I allergen (IPR000916), START-like domain (IPR023393)</t>
  </si>
  <si>
    <t>Os01t0864500-01</t>
  </si>
  <si>
    <t>OsSDS1; salt and drought sensitive gene 1; Harpin-induced 1 domain containing protein.</t>
  </si>
  <si>
    <t>Forkhead-associated (FHA) domain (IPR000253), Late embryogenesis abundant protein, LEA-14 (IPR004864)</t>
  </si>
  <si>
    <t>Os01t0705200-01</t>
  </si>
  <si>
    <t>OsLEA14, OsLEA14a, OsLEA14b, wsi18, pwsi18, OsLEA14/WSI18	late embryogenesis abundant protein 14, water stress-induced 18; Late embryogenesis abundant protein repeat containing protein.</t>
  </si>
  <si>
    <t>NONE</t>
  </si>
  <si>
    <t>Late embryogenesis abundant protein, LEA-3 (IPR004238)</t>
  </si>
  <si>
    <t>Os03t0353400-02</t>
  </si>
  <si>
    <t>low temperature induced protein; Similar to Early response to dehydration 15-like protein.</t>
  </si>
  <si>
    <t>PAM2-containing protein CID1/CID2</t>
  </si>
  <si>
    <t>EFA27	; EF-hand, abscisic acid responsive 27-kDa protein; EF-hand, abscisic acid responsive 27-kDa protein; Calcium binding peroxygenase; EFA27 for EF hand, abscisic acid, 27kD.</t>
  </si>
  <si>
    <t>Os01t0135700-01</t>
  </si>
  <si>
    <t>OsCML16; calmodulin-like protein 16; Calmodulin-like protein, Calcium signalling during abiotic stress, Promotion of root growth and drought tolerance</t>
  </si>
  <si>
    <t>Molecular Function: calcium ion binding (GO:0005509)</t>
  </si>
  <si>
    <t>EF-hand domain pair (IPR011992), EF-hand domain (IPR002048), EF-Hand 1, calcium-binding site (IPR018247)</t>
  </si>
  <si>
    <t>Os10t0418100-01</t>
  </si>
  <si>
    <t>osACA8, OsACA7; Ca2+ P-Type ATPase 8; Calcium-transporting ATPase, Salinity stress tolerance</t>
  </si>
  <si>
    <t>Biological Process: calcium ion transmembrane transport (GO:0070588), Molecular Function: nucleotide binding (GO:0000166), Molecular Function: calcium-transporting ATPase activity (GO:0005388), Molecular Function: ATP binding (GO:0005524), Molecular Function: metal ion binding (GO:0046872), Cellular Component: membrane (GO:0016020), Cellular Component: integral component of membrane (GO:0016021)</t>
  </si>
  <si>
    <t>P-type ATPase (IPR001757), P-type ATPase, subfamily IIB (IPR006408), Cation-transporting P-type ATPase, N-terminal (IPR004014), P-type ATPase, A  domain (IPR008250), P-type ATPase,  transmembrane domain (IPR023298), HAD-like domain (IPR023214), P-type ATPase, cytoplasmic domain N (IPR023299), Cation-transporting P-type ATPase, C-terminal (IPR006068), P-type ATPase, phosphorylation site (IPR018303)</t>
  </si>
  <si>
    <t>Os01t0949500-01</t>
  </si>
  <si>
    <t>OsCML10; calmodulin-like protein 10; Similar to Calmodulin (CaM).</t>
  </si>
  <si>
    <t>Calcium-binding EF-hand (IPR002048), EF-hand-like domain (IPR011992), EF-Hand 1, calcium-binding site (IPR018247), EF-hand (IPR018248), EF-HAND 2 (IPR018249)</t>
  </si>
  <si>
    <t>Os01t0955100-01</t>
  </si>
  <si>
    <t>OsCML31, OsMSR2, MSR2; calmodulin-like protein 31, multi-stress-responsive gene 2; Similar to Calmodulin-like protein (Fragment).</t>
  </si>
  <si>
    <t>Os05t0380900-01</t>
  </si>
  <si>
    <t>OsCML15; calmodulin-like protein 15; Similar to Polcalcin Jun o 2 (Calcium-binding pollen allergen Jun o 2).</t>
  </si>
  <si>
    <t>Os06t0683400-02</t>
  </si>
  <si>
    <t>OsCCD1, CCD1; C-terminal centrin-like domain 1; Small calcium-binding protein with one EF-hand motif, Positive regulation of osmotic and salt tolerance</t>
  </si>
  <si>
    <t>Os03t0331700-02</t>
  </si>
  <si>
    <t>OsCML27; CALMODULIN-LIKE PROTEIN 27</t>
  </si>
  <si>
    <t>Molecular Function: GO:0005509  calcium ion binding</t>
  </si>
  <si>
    <t>Os12t0132300-02</t>
  </si>
  <si>
    <t>OsCML3, OsSTA271, OsCML3m, OsCML3s; calmodulin-like protein 3, CaM-Like 3</t>
  </si>
  <si>
    <t>Os09t0412300-01</t>
  </si>
  <si>
    <t>Similar to Calmodulin-like protein.</t>
  </si>
  <si>
    <t>Os03t0634400-01</t>
  </si>
  <si>
    <t>OsCIPK07, CIPK7, OsCIPK7	CBL-interacting protein kinase 7; Serine/threonine protein kinase domain containing protein.</t>
  </si>
  <si>
    <t>Biological Process: protein phosphorylation (GO:0006468), Biological Process: signal transduction (GO:0007165), Molecular Function: protein kinase activity (GO:0004672), Molecular Function: protein serine/threonine kinase activity (GO:0004674),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</si>
  <si>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NAF domain (IPR004041), Serine/threonine-protein kinase, active site (IPR008271), Protein kinase-like domain (IPR011009), Protein kinase, ATP binding site (IPR017441), Serine/threonine-protein kinase-like domain (IPR017442), NAF/FISL domain (IPR018451), Tyrosine-protein kinase, catalytic domain (IPR020635)</t>
  </si>
  <si>
    <t>Os03t0642300-00</t>
  </si>
  <si>
    <t>Protein kinase-like domain containing protein.</t>
  </si>
  <si>
    <t>Biological Process: protein phosphorylation (GO:0006468), Molecular Function: protein kinase activity (GO:0004672), Molecular Function: protein serine/threonine kinase activity (GO:0004674),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</si>
  <si>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</t>
  </si>
  <si>
    <t>Os05t0545400-01</t>
  </si>
  <si>
    <t>Serine/threonine protein kinase domain containing protein.</t>
  </si>
  <si>
    <t>Biological Process: protein phosphorylation (GO:0006468), Molecular Function: protein kinase activity (GO:0004672), Molecular Function: protein serine/threonine kinase activity (GO:0004674),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</si>
  <si>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(IPR017442), Tyrosine-protein kinase, catalytic domain (IPR020635)</t>
  </si>
  <si>
    <t>Os01t0699600-01</t>
  </si>
  <si>
    <t>OsNPK1-PK; NPK1-related protein kinase; Mitogen-activated protein kinase kinase kinase (MAPKKK), Negative regulation of seed dormancy</t>
  </si>
  <si>
    <t>Biological Process: protein phosphorylation (GO:0006468), Molecular Function: protein kinase activity (GO:0004672), Molecular Function: ATP binding (GO:0005524)</t>
  </si>
  <si>
    <t>Protein kinase-like domain superfamily (IPR011009), Protein kinase domain (IPR000719), Protein kinase, ATP binding site (IPR017441), Serine/threonine-protein kinase, active site (IPR008271)</t>
  </si>
  <si>
    <t>Os08t0374600-00</t>
  </si>
  <si>
    <t>OsRLCK253;Receptor-like Cytoplasmic Kinase 253; Similar to Receptor kinase-like protein.</t>
  </si>
  <si>
    <t>Biological Process: protein phosphorylation (GO:0006468), Molecular Function: protein kinase activity (GO:0004672), Molecular Function: protein tyrosine kinase activity (GO:0004713), Molecular Function: ATP binding (GO:0005524), Molecular Function: transferase activity, transferring phosphorus-containing groups (GO:0016772)</t>
  </si>
  <si>
    <t>Protein kinase, catalytic domain (IPR000719), Serine-threonine/tyrosine-protein kinase (IPR001245), Protein kinase-like domain (IPR011009), Tyrosine-protein kinase, catalytic domain (IPR020635)</t>
  </si>
  <si>
    <t>Os02t0202950-00</t>
  </si>
  <si>
    <t>Similar to OSIGBa0125M19.6 protein.</t>
  </si>
  <si>
    <t>Molecular Function: binding (GO:0005488)</t>
  </si>
  <si>
    <t>Legume lectin, beta chain (IPR001220), Concanavalin A-like lectin/glucanase (IPR008985), Concanavalin A-like lectin/glucanase, subgroup (IPR013320)</t>
  </si>
  <si>
    <t>Os07t0543700-01</t>
  </si>
  <si>
    <t>Similar to Mov34/MPN/PAD-1 family protein.</t>
  </si>
  <si>
    <t>Os01t0885700-01</t>
  </si>
  <si>
    <t>Biological Process: protein phosphorylation (GO:0006468), Biological Process: recognition of pollen (GO:0048544), Molecular Function: protein kinase activity (GO:0004672), Molecular Function: protein serine/threonine kinase activity (GO:0004674), Molecular Function: protein binding (GO:0005515), Molecular Function: ATP binding (GO:0005524), Molecular Function: sugar binding (GO:0005529), Molecular Function: transferase activity, transferring phosphorus-containing groups (GO:0016772)</t>
  </si>
  <si>
    <t>Protein kinase, catalytic domain (IPR000719), S-locus glycoprotein (IPR000858), Bulb-type lectin domain (IPR001480), Apple-like (IPR003609), Epidermal growth factor-like (IPR006210), Serine/threonine-protein kinase, active site (IPR008271), Protein kinase-like domain (IPR011009), PAN-2 domain (IPR013227), Protein kinase, ATP binding site (IPR017441), Serine/threonine-protein kinase-like domain (IPR017442), S-receptor-like serine/threonine-protein kinase (IPR024171)</t>
  </si>
  <si>
    <t>Os04t0292150-00</t>
  </si>
  <si>
    <t>Similar to SHR5-receptor-like kinase (Fragment).</t>
  </si>
  <si>
    <t>Os05t0317900-01</t>
  </si>
  <si>
    <t>OsRLCK183, OsCrRLK1L2; Receptor-like Cytoplasmic Kinase 183, Catharanthus roseus receptor-like kinase1-like kinase 2; Catharanthus roseus receptor-like kinase1-like kinase, Regulation of flowering time signaling pathway and/or circadian rhythms</t>
  </si>
  <si>
    <t>Protein kinase-like domain superfamily (IPR011009), Malectin-like carbohydrate-binding domain (IPR024788), Protein kinase domain (IPR000719), Serine-threonine/tyrosine-protein kinase, catalytic domain (IPR001245), Protein kinase, ATP binding site (IPR017441), Serine/threonine-protein kinase, active site (IPR008271)</t>
  </si>
  <si>
    <t>Os09t0400500-01</t>
  </si>
  <si>
    <t>Biological Process: protein phosphorylation (GO:0006468), Molecular Function: protein kinase activity (GO:0004672), Molecular Function: ATP binding (GO:0005524), Molecular Function: transferase activity, transferring phosphorus-containing groups (GO:0016772)</t>
  </si>
  <si>
    <t>Protein kinase, catalytic domain (IPR000719), Protein kinase-like domain (IPR011009), Leucine-rich repeat-containing N-terminal, type 2 (IPR013210), Serine/threonine-protein kinase-like domain (IPR017442)</t>
  </si>
  <si>
    <t>Os02t0158900-01</t>
  </si>
  <si>
    <t>OsCBSX9; cystathionine b-synthase domain containing protein OsCBSX9, CBS domain containing protein OsCBSX9; Similar to SNF4.</t>
  </si>
  <si>
    <t>Cystathionine beta-synthase, core (IPR000644)</t>
  </si>
  <si>
    <t>Os11t0312220-00</t>
  </si>
  <si>
    <t>Adenylate kinase B (EC 2.7.4.3) (ATP-AMP transphosphorylase).</t>
  </si>
  <si>
    <t>Biological Process: nucleobase-containing compound metabolic process (GO:0006139), Biological Process: nucleotide phosphorylation (GO:0046939), Molecular Function: adenylate kinase activity (GO:0004017), Molecular Function: ATP binding (GO:0005524), Molecular Function: phosphotransferase activity, phosphate group as acceptor (GO:0016776), Molecular Function: nucleotide kinase activity (GO:0019201), Molecular Function: nucleobase-containing compound kinase activity (GO:0019205)</t>
  </si>
  <si>
    <t>Adenylate kinase (IPR000850), Adenylate kinase, subfamily (IPR006259), Adenylate kinase, active site lid domain (IPR007862)</t>
  </si>
  <si>
    <t>Os09t0364400-00</t>
  </si>
  <si>
    <t>Os11t0514400-00</t>
  </si>
  <si>
    <t>OsBDG1, BDG1; OsBUL1 DOWNSTREAM GENE1, OsBUL1 DOWNSTREAM GENE 1, BUL1 DOWNSTREAM GENE1, BUL1 DOWNSTREAM GENE 1; Similar to BRASSINOSTEROID INSENSITIVE 1-associated receptor kinase 1.</t>
  </si>
  <si>
    <t>Leucine-rich repeat (IPR001611), Leucine-rich repeat-containing N-terminal, type 2 (IPR013210)</t>
  </si>
  <si>
    <t>Os11t0672200-01</t>
  </si>
  <si>
    <t>OsRLCK351; Receptor-like Cytoplasmic Kinase 351;Similar to Protein kinase domain containing protein, expressed</t>
  </si>
  <si>
    <t>Os01t0510200-01</t>
  </si>
  <si>
    <t>Os07t0589600-00</t>
  </si>
  <si>
    <t>Os01t0582600-01</t>
  </si>
  <si>
    <t>Phospholipase A2, active site domain containing protein.</t>
  </si>
  <si>
    <t>Os04t0546800-01</t>
  </si>
  <si>
    <t>Os03t0733600-01</t>
  </si>
  <si>
    <t>Os06t0662200-01</t>
  </si>
  <si>
    <t>Os04t0301500-01</t>
  </si>
  <si>
    <t>Os01t0705700-01</t>
  </si>
  <si>
    <t>Os06t0724800-01</t>
  </si>
  <si>
    <t>Os12t0484900-01</t>
  </si>
  <si>
    <t>Os01t0646300-01</t>
  </si>
  <si>
    <t>Os06t0659100-00</t>
  </si>
  <si>
    <t>OsGIF3, GIF3, OsGIF1; Transcriptional cofactor, Ortholog of Arabidopsis ANGUSTIFOLIA3(AN3), Regulation of stem, leaf and grain size, Positive regulation of cell proliferation</t>
  </si>
  <si>
    <t>Molecular Function: transcription coactivator activity (GO:0003713)</t>
  </si>
  <si>
    <t>SS18 family (IPR007726)</t>
  </si>
  <si>
    <t>OsGRF7; Similar to Growth-regulating factor 7.</t>
  </si>
  <si>
    <t>Biological Process: regulation of transcription, DNA-dependent (GO:0006355), Cellular Component: nucleus (GO:0005634), Molecular Function: protein binding (GO:0005515), Molecular Function: ATP binding (GO:0005524), Molecular Function: hydrolase activity, acting on acid anhydrides, in phosphorus-containing anhydrides (GO:0016818)</t>
  </si>
  <si>
    <t>WRC (IPR014977), Glutamine-Leucine-Glutamine, QLQ (IPR014978)</t>
  </si>
  <si>
    <t>AP2/ERF (9)</t>
  </si>
  <si>
    <t>OsERF1, OsERF93; Pathogenesis-related transcriptional factor and ERF domain containing protein.</t>
  </si>
  <si>
    <t>bZIP (5)</t>
  </si>
  <si>
    <t>OsbZIP52; Basic leucine zipper (bZIP) transcription factor, Negative regulator of cold and drought stress response</t>
  </si>
  <si>
    <t>Biological Process: regulation of transcription, DNA-templated (GO:0006355), Molecular Function: transcription factor activity, sequence-specific DNA binding (GO:0003700)</t>
  </si>
  <si>
    <t>Basic-leucine zipper domain (IPR004827)</t>
  </si>
  <si>
    <t>bHLH (3)</t>
  </si>
  <si>
    <t>OsICE1; Similar to Transcription factor ICE1 (Inducer of CBF expression 1) (Basic helix- loop-helix protein 116) (bHLH116) (AtbHLH116).</t>
  </si>
  <si>
    <t>Helix-loop-helix DNA-binding (IPR011598)</t>
  </si>
  <si>
    <t>OsbHLH006; Helix-loop-helix DNA-binding domain containing protein.</t>
  </si>
  <si>
    <t>OsbHLH155;Basic helix-loop-helix dimerisation region bHLH domain containing protein.</t>
  </si>
  <si>
    <t>GRFs(2)</t>
  </si>
  <si>
    <t>others (3)</t>
  </si>
  <si>
    <t>OsSLRL1, OsGAI; Similar to RGA2 protein.</t>
  </si>
  <si>
    <t>Transcription factor GRAS (IPR005202)</t>
  </si>
  <si>
    <t>OsSPL10; Similar to Squamosa-promoter binding protein 1.</t>
  </si>
  <si>
    <t>Cellular Component: nucleus (GO:0005634), Molecular Function: DNA binding (GO:0003677)</t>
  </si>
  <si>
    <t>Transcription factor, SBP-box (IPR004333)</t>
  </si>
  <si>
    <t xml:space="preserve"> </t>
  </si>
  <si>
    <t>cytochrome (12)</t>
  </si>
  <si>
    <t>Os01t0858350-01</t>
  </si>
  <si>
    <t>Similar to cytochrome P450.</t>
  </si>
  <si>
    <t>Os03t0138200-01</t>
  </si>
  <si>
    <t>OsCYP96B6; Cytochrome P450 family protein.</t>
  </si>
  <si>
    <t>Os06t0600400-01</t>
  </si>
  <si>
    <t>OsCYP734A4; Cytochrome P450 family protein.</t>
  </si>
  <si>
    <t>miscellaneous (16)</t>
  </si>
  <si>
    <t>Os04t0689000-01</t>
  </si>
  <si>
    <t>prx64; Similar to Peroxidase (EC 1.11.1.7).</t>
  </si>
  <si>
    <t>Plant peroxidase (IPR000823), Haem peroxidase, plant/fungal/bacterial (IPR002016), Haem peroxidase (IPR010255), Peroxidases heam-ligand binding site (IPR019793), Peroxidase, active site (IPR019794)</t>
  </si>
  <si>
    <t>Os03t0738600-01</t>
  </si>
  <si>
    <t>OsLOX-L2; Lipoxygenase, Seed germination and longevity</t>
  </si>
  <si>
    <t>Biological Process: oxidation-reduction process (GO:0055114), Molecular Function: protein binding (GO:0005515), Molecular Function: oxidoreductase activity (GO:0016491), Molecular Function: oxidoreductase activity, acting on single donors with incorporation of molecular oxygen, incorporation of two atoms of oxygen (GO:0016702), Molecular Function: metal ion binding (GO:0046872)</t>
  </si>
  <si>
    <t>Lipoxygenase (IPR000907), Lipoxygenase, plant (IPR001246), Lipase/lipooxygenase, PLAT/LH2 (IPR008976), PLAT/LH2 domain (IPR001024), Lipoxygenase, C-terminal (IPR013819), Lipoxygenase, domain 3 (IPR027433), Lipoxygenase, iron binding site (IPR020833), Lipoxygenase, conserved site (IPR020834)</t>
  </si>
  <si>
    <t>Os12t0227400-01</t>
  </si>
  <si>
    <t>Allyl alcohol dehydrogenase.</t>
  </si>
  <si>
    <t>Biological Process: oxidation-reduction process (GO:0055114), Molecular Function: nucleotide binding (GO:0000166), Molecular Function: zinc ion binding (GO:0008270), Molecular Function: oxidoreductase activity (GO:0016491)</t>
  </si>
  <si>
    <t>Alcohol dehydrogenase superfamily, zinc-type (IPR002085), GroES-like (IPR011032), Alcohol dehydrogenase, C-terminal (IPR013149), NAD(P)-binding domain (IPR016040)</t>
  </si>
  <si>
    <t>stress responsive  (41)</t>
  </si>
  <si>
    <t>Harpin-induced 1 domain containing protein; containing LEA domain</t>
  </si>
  <si>
    <t>Os07t0689800-01</t>
  </si>
  <si>
    <t>Tetratricopeptide-like helical domain containing protein.</t>
  </si>
  <si>
    <t>Molecular Function: binding (GO:0005488), Molecular Function: heat shock protein binding (GO:0031072)</t>
  </si>
  <si>
    <t>Heat shock protein DnaJ, N-terminal (IPR001623), Tetratricopeptide-like helical (IPR011990)</t>
  </si>
  <si>
    <t>Os09t0545300-01</t>
  </si>
  <si>
    <t>OsSAUR39; SAUR family protein, Negative regulator of auxin synthesis and transport</t>
  </si>
  <si>
    <t>Os12t0626200-01</t>
  </si>
  <si>
    <t>OsSAUR58; Auxin responsive SAUR protein family protein.</t>
  </si>
  <si>
    <t>Calcium signalling (12)</t>
  </si>
  <si>
    <t>Os04t0502900-02</t>
  </si>
  <si>
    <t>Similar to OSIGBa0112M24.3 protein.</t>
  </si>
  <si>
    <t>EF-hand-like domain (IPR011992), EF-Hand 1, calcium-binding site (IPR018247), EF-HAND 2 (IPR018249)</t>
  </si>
  <si>
    <t>Kinases and other signalling (21)</t>
  </si>
  <si>
    <t>Os04t0419900-01</t>
  </si>
  <si>
    <t>YK18; Similar to H0525E10.7 protein.</t>
  </si>
  <si>
    <t>Biological Process: protein phosphorylation (GO:0006468), Biological Process: recognition of pollen (GO:0048544), Molecular Function: protein kinase activity (GO:0004672), Molecular Function: protein serine/threonine kinase activity (GO:0004674), Molecular Function: ATP binding (GO:0005524), Molecular Function: sugar binding (GO:0005529), Molecular Function: transferase activity, transferring phosphorus-containing groups (GO:0016772)</t>
  </si>
  <si>
    <t>Protein kinase, catalytic domain (IPR000719), S-locus glycoprotein (IPR000858), Bulb-type lectin domain (IPR001480), Apple-like (IPR003609), Serine/threonine-protein kinase, active site (IPR008271), Protein kinase-like domain (IPR011009), PAN-2 domain (IPR013227), Protein kinase, ATP binding site (IPR017441), Serine/threonine-protein kinase-like domain (IPR017442), S-receptor-like serine/threonine-protein kinase (IPR024171)</t>
  </si>
  <si>
    <t>Os04t0540900-01</t>
  </si>
  <si>
    <t>OsRLCK154, STRK1;Receptor-like cytoplasmic kinase, Salt tolerance, Oxidative stress tolerance</t>
  </si>
  <si>
    <t>Protein kinase-like domain superfamily (IPR011009), Protein kinase domain (IPR000719), Serine/threonine-protein kinase, active site (IPR008271)</t>
  </si>
  <si>
    <t>Os07t0145400-01</t>
  </si>
  <si>
    <t>Protein kinase, core domain containing protein.</t>
  </si>
  <si>
    <t>Biological Process: protein phosphorylation (GO:0006468), Molecular Function: protein kinase activity (GO:0004672), Molecular Function: protein binding (GO:0005515), Molecular Function: ATP binding (GO:0005524), Molecular Function: transferase activity, transferring phosphorus-containing groups (GO:0016772)</t>
  </si>
  <si>
    <t>Protein kinase, catalytic domain (IPR000719), Serine-threonine/tyrosine-protein kinase (IPR001245), Leucine-rich repeat (IPR001611), Protein kinase-like domain (IPR011009), Leucine-rich repeat-containing N-terminal, type 2 (IPR013210)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</si>
</sst>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7E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300"/>
        <bgColor indexed="64"/>
      </patternFill>
    </fill>
    <fill>
      <patternFill patternType="solid">
        <fgColor rgb="FFD883FF"/>
        <bgColor indexed="64"/>
      </patternFill>
    </fill>
    <fill>
      <patternFill patternType="solid">
        <fgColor rgb="FF8EFA00"/>
        <bgColor indexed="64"/>
      </patternFill>
    </fill>
    <fill>
      <patternFill patternType="solid">
        <fgColor rgb="FF7AA9FF"/>
        <bgColor indexed="64"/>
      </patternFill>
    </fill>
    <fill>
      <patternFill patternType="solid">
        <fgColor rgb="FFFFD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53FFE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9000"/>
        <bgColor indexed="64"/>
      </patternFill>
    </fill>
    <fill>
      <patternFill patternType="solid">
        <fgColor rgb="FFCBBDFF"/>
        <bgColor indexed="64"/>
      </patternFill>
    </fill>
    <fill>
      <patternFill patternType="solid">
        <fgColor rgb="FFCCB7B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5FC79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7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3" fillId="4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7" borderId="7" xfId="0" applyFill="1" applyBorder="1" applyAlignment="1">
      <alignment vertical="center"/>
    </xf>
    <xf numFmtId="0" fontId="0" fillId="7" borderId="8" xfId="0" applyFill="1" applyBorder="1" applyAlignment="1">
      <alignment vertical="center"/>
    </xf>
    <xf numFmtId="0" fontId="3" fillId="7" borderId="8" xfId="0" applyFont="1" applyFill="1" applyBorder="1" applyAlignment="1">
      <alignment horizontal="center" vertical="center"/>
    </xf>
    <xf numFmtId="0" fontId="0" fillId="8" borderId="7" xfId="0" applyFill="1" applyBorder="1" applyAlignment="1">
      <alignment vertical="center"/>
    </xf>
    <xf numFmtId="0" fontId="0" fillId="8" borderId="8" xfId="0" applyFill="1" applyBorder="1" applyAlignment="1">
      <alignment vertical="center"/>
    </xf>
    <xf numFmtId="0" fontId="3" fillId="8" borderId="8" xfId="0" applyFont="1" applyFill="1" applyBorder="1" applyAlignment="1">
      <alignment horizontal="center" vertical="center"/>
    </xf>
    <xf numFmtId="0" fontId="0" fillId="9" borderId="7" xfId="0" applyFill="1" applyBorder="1" applyAlignment="1">
      <alignment vertical="center"/>
    </xf>
    <xf numFmtId="0" fontId="0" fillId="9" borderId="8" xfId="0" applyFill="1" applyBorder="1" applyAlignment="1">
      <alignment vertical="center"/>
    </xf>
    <xf numFmtId="0" fontId="3" fillId="9" borderId="8" xfId="0" applyFont="1" applyFill="1" applyBorder="1" applyAlignment="1">
      <alignment horizontal="center" vertical="center"/>
    </xf>
    <xf numFmtId="0" fontId="0" fillId="11" borderId="7" xfId="0" applyFill="1" applyBorder="1" applyAlignment="1">
      <alignment vertical="center"/>
    </xf>
    <xf numFmtId="0" fontId="0" fillId="11" borderId="8" xfId="0" applyFill="1" applyBorder="1" applyAlignment="1">
      <alignment vertical="center"/>
    </xf>
    <xf numFmtId="0" fontId="3" fillId="11" borderId="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2" borderId="4" xfId="0" applyFill="1" applyBorder="1"/>
    <xf numFmtId="0" fontId="3" fillId="12" borderId="4" xfId="0" applyFont="1" applyFill="1" applyBorder="1" applyAlignment="1">
      <alignment horizontal="center"/>
    </xf>
    <xf numFmtId="0" fontId="0" fillId="12" borderId="7" xfId="0" applyFill="1" applyBorder="1" applyAlignment="1">
      <alignment horizontal="center"/>
    </xf>
    <xf numFmtId="0" fontId="0" fillId="12" borderId="8" xfId="0" applyFill="1" applyBorder="1"/>
    <xf numFmtId="0" fontId="3" fillId="12" borderId="8" xfId="0" applyFont="1" applyFill="1" applyBorder="1" applyAlignment="1">
      <alignment horizontal="center"/>
    </xf>
    <xf numFmtId="0" fontId="0" fillId="13" borderId="7" xfId="0" applyFill="1" applyBorder="1" applyAlignment="1">
      <alignment horizontal="center"/>
    </xf>
    <xf numFmtId="0" fontId="0" fillId="13" borderId="8" xfId="0" applyFill="1" applyBorder="1"/>
    <xf numFmtId="0" fontId="3" fillId="13" borderId="8" xfId="0" applyFont="1" applyFill="1" applyBorder="1" applyAlignment="1">
      <alignment horizontal="center"/>
    </xf>
    <xf numFmtId="0" fontId="0" fillId="14" borderId="7" xfId="0" applyFill="1" applyBorder="1" applyAlignment="1">
      <alignment horizontal="center"/>
    </xf>
    <xf numFmtId="0" fontId="0" fillId="14" borderId="8" xfId="0" applyFill="1" applyBorder="1"/>
    <xf numFmtId="0" fontId="3" fillId="14" borderId="8" xfId="0" applyFont="1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8" xfId="0" applyFill="1" applyBorder="1"/>
    <xf numFmtId="0" fontId="3" fillId="6" borderId="8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15" borderId="7" xfId="0" applyFill="1" applyBorder="1" applyAlignment="1">
      <alignment horizontal="center"/>
    </xf>
    <xf numFmtId="0" fontId="0" fillId="15" borderId="8" xfId="0" applyFill="1" applyBorder="1"/>
    <xf numFmtId="0" fontId="3" fillId="15" borderId="8" xfId="0" applyFont="1" applyFill="1" applyBorder="1" applyAlignment="1">
      <alignment horizontal="center"/>
    </xf>
    <xf numFmtId="0" fontId="0" fillId="15" borderId="7" xfId="0" applyFont="1" applyFill="1" applyBorder="1" applyAlignment="1">
      <alignment horizontal="center"/>
    </xf>
    <xf numFmtId="0" fontId="0" fillId="16" borderId="8" xfId="0" applyFill="1" applyBorder="1"/>
    <xf numFmtId="0" fontId="3" fillId="16" borderId="8" xfId="0" applyFont="1" applyFill="1" applyBorder="1" applyAlignment="1">
      <alignment horizontal="center"/>
    </xf>
    <xf numFmtId="0" fontId="0" fillId="16" borderId="7" xfId="0" applyFill="1" applyBorder="1" applyAlignment="1">
      <alignment horizontal="center"/>
    </xf>
    <xf numFmtId="0" fontId="0" fillId="17" borderId="7" xfId="0" applyFill="1" applyBorder="1" applyAlignment="1">
      <alignment horizontal="center"/>
    </xf>
    <xf numFmtId="0" fontId="0" fillId="17" borderId="8" xfId="0" applyFill="1" applyBorder="1"/>
    <xf numFmtId="0" fontId="3" fillId="17" borderId="8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9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/>
    </xf>
    <xf numFmtId="0" fontId="2" fillId="11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6" fillId="12" borderId="2" xfId="0" applyFont="1" applyFill="1" applyBorder="1" applyAlignment="1">
      <alignment horizontal="center" vertical="center"/>
    </xf>
    <xf numFmtId="0" fontId="6" fillId="12" borderId="6" xfId="0" applyFont="1" applyFill="1" applyBorder="1" applyAlignment="1">
      <alignment horizontal="center" vertical="center"/>
    </xf>
    <xf numFmtId="0" fontId="6" fillId="12" borderId="9" xfId="0" applyFont="1" applyFill="1" applyBorder="1" applyAlignment="1">
      <alignment horizontal="center" vertical="center"/>
    </xf>
    <xf numFmtId="0" fontId="6" fillId="13" borderId="2" xfId="0" applyFont="1" applyFill="1" applyBorder="1" applyAlignment="1">
      <alignment horizontal="center" vertical="center"/>
    </xf>
    <xf numFmtId="0" fontId="6" fillId="13" borderId="6" xfId="0" applyFont="1" applyFill="1" applyBorder="1" applyAlignment="1">
      <alignment horizontal="center" vertical="center"/>
    </xf>
    <xf numFmtId="0" fontId="6" fillId="13" borderId="9" xfId="0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6" xfId="0" applyFont="1" applyFill="1" applyBorder="1" applyAlignment="1">
      <alignment horizontal="center" vertical="center"/>
    </xf>
    <xf numFmtId="0" fontId="6" fillId="14" borderId="9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center" vertical="center"/>
    </xf>
    <xf numFmtId="0" fontId="7" fillId="15" borderId="6" xfId="0" applyFont="1" applyFill="1" applyBorder="1" applyAlignment="1">
      <alignment horizontal="center" vertical="center"/>
    </xf>
    <xf numFmtId="0" fontId="7" fillId="15" borderId="9" xfId="0" applyFont="1" applyFill="1" applyBorder="1" applyAlignment="1">
      <alignment horizontal="center" vertical="center"/>
    </xf>
    <xf numFmtId="0" fontId="7" fillId="16" borderId="2" xfId="0" applyFont="1" applyFill="1" applyBorder="1" applyAlignment="1">
      <alignment horizontal="center" vertical="center"/>
    </xf>
    <xf numFmtId="0" fontId="7" fillId="16" borderId="6" xfId="0" applyFont="1" applyFill="1" applyBorder="1" applyAlignment="1">
      <alignment horizontal="center" vertical="center"/>
    </xf>
    <xf numFmtId="0" fontId="7" fillId="16" borderId="9" xfId="0" applyFont="1" applyFill="1" applyBorder="1" applyAlignment="1">
      <alignment horizontal="center" vertical="center"/>
    </xf>
    <xf numFmtId="0" fontId="7" fillId="17" borderId="2" xfId="0" applyFont="1" applyFill="1" applyBorder="1" applyAlignment="1">
      <alignment horizontal="center" vertical="center"/>
    </xf>
    <xf numFmtId="0" fontId="7" fillId="17" borderId="6" xfId="0" applyFont="1" applyFill="1" applyBorder="1" applyAlignment="1">
      <alignment horizontal="center" vertical="center"/>
    </xf>
    <xf numFmtId="0" fontId="7" fillId="17" borderId="9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8" borderId="7" xfId="0" applyFill="1" applyBorder="1"/>
    <xf numFmtId="0" fontId="0" fillId="8" borderId="8" xfId="0" applyFill="1" applyBorder="1"/>
    <xf numFmtId="0" fontId="0" fillId="8" borderId="8" xfId="0" applyFill="1" applyBorder="1" applyAlignment="1">
      <alignment horizontal="center"/>
    </xf>
    <xf numFmtId="0" fontId="2" fillId="14" borderId="2" xfId="0" applyFont="1" applyFill="1" applyBorder="1" applyAlignment="1">
      <alignment horizontal="center" vertical="center"/>
    </xf>
    <xf numFmtId="0" fontId="2" fillId="14" borderId="6" xfId="0" applyFont="1" applyFill="1" applyBorder="1" applyAlignment="1">
      <alignment horizontal="center" vertical="center"/>
    </xf>
    <xf numFmtId="0" fontId="0" fillId="14" borderId="7" xfId="0" applyFill="1" applyBorder="1"/>
    <xf numFmtId="0" fontId="0" fillId="14" borderId="0" xfId="0" applyFill="1" applyBorder="1" applyAlignment="1">
      <alignment vertical="center"/>
    </xf>
    <xf numFmtId="0" fontId="0" fillId="14" borderId="5" xfId="0" applyFill="1" applyBorder="1" applyAlignment="1">
      <alignment horizontal="center" vertical="center"/>
    </xf>
    <xf numFmtId="0" fontId="2" fillId="14" borderId="9" xfId="0" applyFont="1" applyFill="1" applyBorder="1" applyAlignment="1">
      <alignment horizontal="center" vertical="center"/>
    </xf>
    <xf numFmtId="0" fontId="2" fillId="18" borderId="2" xfId="0" applyFont="1" applyFill="1" applyBorder="1" applyAlignment="1">
      <alignment horizontal="center" vertical="center"/>
    </xf>
    <xf numFmtId="0" fontId="2" fillId="18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/>
    <xf numFmtId="0" fontId="3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/>
    <xf numFmtId="0" fontId="0" fillId="12" borderId="11" xfId="0" applyFill="1" applyBorder="1"/>
    <xf numFmtId="0" fontId="0" fillId="12" borderId="5" xfId="0" applyFill="1" applyBorder="1"/>
    <xf numFmtId="0" fontId="0" fillId="12" borderId="8" xfId="0" applyFill="1" applyBorder="1" applyAlignment="1">
      <alignment horizontal="center"/>
    </xf>
    <xf numFmtId="0" fontId="0" fillId="6" borderId="5" xfId="0" applyFill="1" applyBorder="1"/>
    <xf numFmtId="0" fontId="0" fillId="6" borderId="8" xfId="0" applyFill="1" applyBorder="1" applyAlignment="1">
      <alignment horizontal="center"/>
    </xf>
    <xf numFmtId="0" fontId="0" fillId="15" borderId="5" xfId="0" applyFill="1" applyBorder="1"/>
    <xf numFmtId="0" fontId="3" fillId="17" borderId="7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11" fontId="3" fillId="3" borderId="13" xfId="0" applyNumberFormat="1" applyFont="1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11" fontId="3" fillId="4" borderId="12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1" fontId="3" fillId="4" borderId="13" xfId="0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0" fillId="5" borderId="17" xfId="0" applyFill="1" applyBorder="1" applyAlignment="1">
      <alignment vertical="center"/>
    </xf>
    <xf numFmtId="0" fontId="0" fillId="5" borderId="18" xfId="0" applyFill="1" applyBorder="1" applyAlignment="1">
      <alignment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0" fillId="6" borderId="14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3" fillId="6" borderId="15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0" fillId="7" borderId="3" xfId="0" applyFill="1" applyBorder="1" applyAlignment="1">
      <alignment vertical="center"/>
    </xf>
    <xf numFmtId="0" fontId="0" fillId="7" borderId="4" xfId="0" applyFill="1" applyBorder="1" applyAlignment="1">
      <alignment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11" fontId="3" fillId="7" borderId="13" xfId="0" applyNumberFormat="1" applyFont="1" applyFill="1" applyBorder="1" applyAlignment="1">
      <alignment horizontal="center" vertical="center"/>
    </xf>
    <xf numFmtId="0" fontId="0" fillId="7" borderId="14" xfId="0" applyFill="1" applyBorder="1" applyAlignment="1">
      <alignment vertical="center"/>
    </xf>
    <xf numFmtId="0" fontId="0" fillId="7" borderId="15" xfId="0" applyFill="1" applyBorder="1" applyAlignment="1">
      <alignment vertical="center"/>
    </xf>
    <xf numFmtId="0" fontId="3" fillId="7" borderId="15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0" fillId="8" borderId="3" xfId="0" applyFill="1" applyBorder="1" applyAlignment="1">
      <alignment vertical="center"/>
    </xf>
    <xf numFmtId="0" fontId="0" fillId="8" borderId="4" xfId="0" applyFill="1" applyBorder="1" applyAlignment="1">
      <alignment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0" fillId="8" borderId="20" xfId="0" applyFill="1" applyBorder="1" applyAlignment="1">
      <alignment horizontal="center"/>
    </xf>
    <xf numFmtId="0" fontId="0" fillId="8" borderId="14" xfId="0" applyFill="1" applyBorder="1" applyAlignment="1">
      <alignment vertical="center"/>
    </xf>
    <xf numFmtId="0" fontId="0" fillId="8" borderId="15" xfId="0" applyFill="1" applyBorder="1" applyAlignment="1">
      <alignment vertical="center"/>
    </xf>
    <xf numFmtId="0" fontId="3" fillId="8" borderId="15" xfId="0" applyFont="1" applyFill="1" applyBorder="1" applyAlignment="1">
      <alignment horizontal="center" vertical="center"/>
    </xf>
    <xf numFmtId="0" fontId="3" fillId="8" borderId="16" xfId="0" applyFont="1" applyFill="1" applyBorder="1" applyAlignment="1">
      <alignment horizontal="center" vertical="center"/>
    </xf>
    <xf numFmtId="0" fontId="0" fillId="9" borderId="3" xfId="0" applyFill="1" applyBorder="1" applyAlignment="1">
      <alignment vertical="center"/>
    </xf>
    <xf numFmtId="0" fontId="0" fillId="9" borderId="4" xfId="0" applyFill="1" applyBorder="1" applyAlignment="1">
      <alignment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0" fillId="9" borderId="14" xfId="0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3" fillId="9" borderId="15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0" fillId="10" borderId="3" xfId="0" applyFill="1" applyBorder="1" applyAlignment="1">
      <alignment vertical="center"/>
    </xf>
    <xf numFmtId="0" fontId="0" fillId="10" borderId="4" xfId="0" applyFill="1" applyBorder="1" applyAlignment="1">
      <alignment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12" xfId="0" applyFont="1" applyFill="1" applyBorder="1" applyAlignment="1">
      <alignment horizontal="center" vertical="center"/>
    </xf>
    <xf numFmtId="0" fontId="0" fillId="10" borderId="14" xfId="0" applyFill="1" applyBorder="1" applyAlignment="1">
      <alignment vertical="center"/>
    </xf>
    <xf numFmtId="0" fontId="0" fillId="10" borderId="15" xfId="0" applyFill="1" applyBorder="1" applyAlignment="1">
      <alignment vertical="center"/>
    </xf>
    <xf numFmtId="0" fontId="3" fillId="10" borderId="15" xfId="0" applyFont="1" applyFill="1" applyBorder="1" applyAlignment="1">
      <alignment horizontal="center" vertical="center"/>
    </xf>
    <xf numFmtId="0" fontId="3" fillId="10" borderId="16" xfId="0" applyFont="1" applyFill="1" applyBorder="1" applyAlignment="1">
      <alignment horizontal="center" vertical="center"/>
    </xf>
    <xf numFmtId="0" fontId="0" fillId="11" borderId="3" xfId="0" applyFill="1" applyBorder="1" applyAlignment="1">
      <alignment vertical="center"/>
    </xf>
    <xf numFmtId="0" fontId="0" fillId="11" borderId="4" xfId="0" applyFill="1" applyBorder="1" applyAlignment="1">
      <alignment vertical="center"/>
    </xf>
    <xf numFmtId="0" fontId="3" fillId="11" borderId="4" xfId="0" applyFont="1" applyFill="1" applyBorder="1" applyAlignment="1">
      <alignment horizontal="center" vertical="center"/>
    </xf>
    <xf numFmtId="0" fontId="3" fillId="11" borderId="12" xfId="0" applyFont="1" applyFill="1" applyBorder="1" applyAlignment="1">
      <alignment horizontal="center" vertical="center"/>
    </xf>
    <xf numFmtId="0" fontId="3" fillId="11" borderId="13" xfId="0" applyFont="1" applyFill="1" applyBorder="1" applyAlignment="1">
      <alignment horizontal="center" vertical="center"/>
    </xf>
    <xf numFmtId="0" fontId="0" fillId="11" borderId="14" xfId="0" applyFill="1" applyBorder="1" applyAlignment="1">
      <alignment vertical="center"/>
    </xf>
    <xf numFmtId="0" fontId="0" fillId="11" borderId="15" xfId="0" applyFill="1" applyBorder="1" applyAlignment="1">
      <alignment vertical="center"/>
    </xf>
    <xf numFmtId="0" fontId="3" fillId="11" borderId="15" xfId="0" applyFont="1" applyFill="1" applyBorder="1" applyAlignment="1">
      <alignment horizontal="center" vertical="center"/>
    </xf>
    <xf numFmtId="0" fontId="3" fillId="11" borderId="16" xfId="0" applyFont="1" applyFill="1" applyBorder="1" applyAlignment="1">
      <alignment horizontal="center" vertical="center"/>
    </xf>
    <xf numFmtId="0" fontId="0" fillId="14" borderId="3" xfId="0" applyFill="1" applyBorder="1"/>
    <xf numFmtId="0" fontId="0" fillId="14" borderId="10" xfId="0" applyFill="1" applyBorder="1" applyAlignment="1">
      <alignment vertical="center"/>
    </xf>
    <xf numFmtId="0" fontId="0" fillId="14" borderId="11" xfId="0" applyFill="1" applyBorder="1" applyAlignment="1">
      <alignment horizontal="center" vertical="center"/>
    </xf>
    <xf numFmtId="0" fontId="0" fillId="14" borderId="12" xfId="0" applyFill="1" applyBorder="1" applyAlignment="1">
      <alignment horizontal="center"/>
    </xf>
    <xf numFmtId="0" fontId="0" fillId="14" borderId="13" xfId="0" applyFill="1" applyBorder="1" applyAlignment="1">
      <alignment horizontal="center"/>
    </xf>
    <xf numFmtId="0" fontId="0" fillId="14" borderId="14" xfId="0" applyFill="1" applyBorder="1"/>
    <xf numFmtId="0" fontId="0" fillId="14" borderId="21" xfId="0" applyFill="1" applyBorder="1" applyAlignment="1">
      <alignment vertical="center"/>
    </xf>
    <xf numFmtId="0" fontId="0" fillId="14" borderId="22" xfId="0" applyFill="1" applyBorder="1" applyAlignment="1">
      <alignment horizontal="center" vertical="center"/>
    </xf>
    <xf numFmtId="0" fontId="0" fillId="14" borderId="16" xfId="0" applyFill="1" applyBorder="1" applyAlignment="1">
      <alignment horizontal="center"/>
    </xf>
    <xf numFmtId="0" fontId="0" fillId="18" borderId="3" xfId="0" applyFill="1" applyBorder="1"/>
    <xf numFmtId="0" fontId="0" fillId="18" borderId="4" xfId="0" applyFill="1" applyBorder="1"/>
    <xf numFmtId="0" fontId="0" fillId="18" borderId="4" xfId="0" applyFill="1" applyBorder="1" applyAlignment="1">
      <alignment horizontal="center" vertical="center"/>
    </xf>
    <xf numFmtId="0" fontId="0" fillId="18" borderId="23" xfId="0" applyFill="1" applyBorder="1" applyAlignment="1">
      <alignment horizontal="center"/>
    </xf>
    <xf numFmtId="0" fontId="0" fillId="18" borderId="14" xfId="0" applyFill="1" applyBorder="1"/>
    <xf numFmtId="0" fontId="0" fillId="18" borderId="15" xfId="0" applyFill="1" applyBorder="1"/>
    <xf numFmtId="0" fontId="0" fillId="18" borderId="15" xfId="0" applyFill="1" applyBorder="1" applyAlignment="1">
      <alignment horizontal="center" vertical="center"/>
    </xf>
    <xf numFmtId="0" fontId="0" fillId="18" borderId="24" xfId="0" applyFill="1" applyBorder="1" applyAlignment="1">
      <alignment horizontal="center"/>
    </xf>
    <xf numFmtId="0" fontId="0" fillId="0" borderId="25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0" fillId="0" borderId="7" xfId="0" applyBorder="1"/>
    <xf numFmtId="0" fontId="0" fillId="0" borderId="20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3" fillId="0" borderId="15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3" fillId="12" borderId="12" xfId="0" applyFont="1" applyFill="1" applyBorder="1" applyAlignment="1">
      <alignment horizontal="center"/>
    </xf>
    <xf numFmtId="0" fontId="3" fillId="12" borderId="13" xfId="0" applyFont="1" applyFill="1" applyBorder="1" applyAlignment="1">
      <alignment horizontal="center"/>
    </xf>
    <xf numFmtId="0" fontId="3" fillId="12" borderId="20" xfId="0" applyFont="1" applyFill="1" applyBorder="1" applyAlignment="1">
      <alignment horizontal="center"/>
    </xf>
    <xf numFmtId="0" fontId="0" fillId="12" borderId="7" xfId="0" applyFill="1" applyBorder="1"/>
    <xf numFmtId="0" fontId="0" fillId="12" borderId="20" xfId="0" applyFill="1" applyBorder="1" applyAlignment="1">
      <alignment horizontal="center"/>
    </xf>
    <xf numFmtId="0" fontId="0" fillId="12" borderId="14" xfId="0" applyFill="1" applyBorder="1"/>
    <xf numFmtId="0" fontId="0" fillId="12" borderId="15" xfId="0" applyFill="1" applyBorder="1"/>
    <xf numFmtId="0" fontId="0" fillId="12" borderId="22" xfId="0" applyFill="1" applyBorder="1"/>
    <xf numFmtId="0" fontId="0" fillId="12" borderId="15" xfId="0" applyFill="1" applyBorder="1" applyAlignment="1">
      <alignment horizontal="center"/>
    </xf>
    <xf numFmtId="0" fontId="0" fillId="12" borderId="24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4" xfId="0" applyFill="1" applyBorder="1"/>
    <xf numFmtId="0" fontId="3" fillId="13" borderId="4" xfId="0" applyFont="1" applyFill="1" applyBorder="1" applyAlignment="1">
      <alignment horizontal="center"/>
    </xf>
    <xf numFmtId="0" fontId="3" fillId="13" borderId="12" xfId="0" applyFont="1" applyFill="1" applyBorder="1" applyAlignment="1">
      <alignment horizontal="center"/>
    </xf>
    <xf numFmtId="0" fontId="3" fillId="13" borderId="13" xfId="0" applyFont="1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5" xfId="0" applyFill="1" applyBorder="1"/>
    <xf numFmtId="0" fontId="3" fillId="13" borderId="15" xfId="0" applyFont="1" applyFill="1" applyBorder="1" applyAlignment="1">
      <alignment horizontal="center"/>
    </xf>
    <xf numFmtId="0" fontId="3" fillId="13" borderId="16" xfId="0" applyFont="1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0" fillId="14" borderId="4" xfId="0" applyFill="1" applyBorder="1"/>
    <xf numFmtId="0" fontId="3" fillId="14" borderId="4" xfId="0" applyFont="1" applyFill="1" applyBorder="1" applyAlignment="1">
      <alignment horizontal="center"/>
    </xf>
    <xf numFmtId="0" fontId="3" fillId="14" borderId="12" xfId="0" applyFont="1" applyFill="1" applyBorder="1" applyAlignment="1">
      <alignment horizontal="center"/>
    </xf>
    <xf numFmtId="0" fontId="3" fillId="14" borderId="13" xfId="0" applyFont="1" applyFill="1" applyBorder="1" applyAlignment="1">
      <alignment horizontal="center"/>
    </xf>
    <xf numFmtId="0" fontId="0" fillId="14" borderId="14" xfId="0" applyFill="1" applyBorder="1" applyAlignment="1">
      <alignment horizontal="center"/>
    </xf>
    <xf numFmtId="0" fontId="0" fillId="14" borderId="15" xfId="0" applyFill="1" applyBorder="1"/>
    <xf numFmtId="0" fontId="3" fillId="14" borderId="15" xfId="0" applyFont="1" applyFill="1" applyBorder="1" applyAlignment="1">
      <alignment horizontal="center"/>
    </xf>
    <xf numFmtId="0" fontId="3" fillId="14" borderId="16" xfId="0" applyFont="1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/>
    <xf numFmtId="0" fontId="3" fillId="6" borderId="4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5" xfId="0" applyFill="1" applyBorder="1"/>
    <xf numFmtId="0" fontId="0" fillId="6" borderId="15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15" borderId="3" xfId="0" applyFill="1" applyBorder="1" applyAlignment="1">
      <alignment horizontal="center"/>
    </xf>
    <xf numFmtId="0" fontId="0" fillId="15" borderId="4" xfId="0" applyFill="1" applyBorder="1"/>
    <xf numFmtId="0" fontId="0" fillId="15" borderId="11" xfId="0" applyFill="1" applyBorder="1"/>
    <xf numFmtId="0" fontId="3" fillId="15" borderId="4" xfId="0" applyFont="1" applyFill="1" applyBorder="1" applyAlignment="1">
      <alignment horizontal="center"/>
    </xf>
    <xf numFmtId="0" fontId="3" fillId="15" borderId="12" xfId="0" applyFont="1" applyFill="1" applyBorder="1" applyAlignment="1">
      <alignment horizontal="center"/>
    </xf>
    <xf numFmtId="0" fontId="3" fillId="15" borderId="13" xfId="0" applyFont="1" applyFill="1" applyBorder="1" applyAlignment="1">
      <alignment horizontal="center"/>
    </xf>
    <xf numFmtId="11" fontId="3" fillId="15" borderId="13" xfId="0" applyNumberFormat="1" applyFont="1" applyFill="1" applyBorder="1" applyAlignment="1">
      <alignment horizontal="center"/>
    </xf>
    <xf numFmtId="0" fontId="3" fillId="15" borderId="20" xfId="0" applyFont="1" applyFill="1" applyBorder="1" applyAlignment="1">
      <alignment horizontal="center"/>
    </xf>
    <xf numFmtId="0" fontId="0" fillId="15" borderId="14" xfId="0" applyFill="1" applyBorder="1" applyAlignment="1">
      <alignment horizontal="center"/>
    </xf>
    <xf numFmtId="0" fontId="0" fillId="15" borderId="15" xfId="0" applyFill="1" applyBorder="1"/>
    <xf numFmtId="0" fontId="3" fillId="15" borderId="15" xfId="0" applyFont="1" applyFill="1" applyBorder="1" applyAlignment="1">
      <alignment horizontal="center"/>
    </xf>
    <xf numFmtId="11" fontId="3" fillId="15" borderId="16" xfId="0" applyNumberFormat="1" applyFont="1" applyFill="1" applyBorder="1" applyAlignment="1">
      <alignment horizontal="center"/>
    </xf>
    <xf numFmtId="0" fontId="0" fillId="16" borderId="3" xfId="0" applyFont="1" applyFill="1" applyBorder="1" applyAlignment="1">
      <alignment horizontal="center"/>
    </xf>
    <xf numFmtId="0" fontId="0" fillId="16" borderId="4" xfId="0" applyFill="1" applyBorder="1"/>
    <xf numFmtId="0" fontId="3" fillId="16" borderId="4" xfId="0" applyFont="1" applyFill="1" applyBorder="1" applyAlignment="1">
      <alignment horizontal="center"/>
    </xf>
    <xf numFmtId="0" fontId="3" fillId="16" borderId="12" xfId="0" applyFont="1" applyFill="1" applyBorder="1" applyAlignment="1">
      <alignment horizontal="center"/>
    </xf>
    <xf numFmtId="0" fontId="3" fillId="16" borderId="13" xfId="0" applyFont="1" applyFill="1" applyBorder="1" applyAlignment="1">
      <alignment horizontal="center"/>
    </xf>
    <xf numFmtId="11" fontId="3" fillId="16" borderId="13" xfId="0" applyNumberFormat="1" applyFont="1" applyFill="1" applyBorder="1" applyAlignment="1">
      <alignment horizontal="center"/>
    </xf>
    <xf numFmtId="0" fontId="0" fillId="16" borderId="14" xfId="0" applyFill="1" applyBorder="1" applyAlignment="1">
      <alignment horizontal="center"/>
    </xf>
    <xf numFmtId="0" fontId="0" fillId="16" borderId="15" xfId="0" applyFill="1" applyBorder="1"/>
    <xf numFmtId="0" fontId="3" fillId="16" borderId="15" xfId="0" applyFont="1" applyFill="1" applyBorder="1" applyAlignment="1">
      <alignment horizontal="center"/>
    </xf>
    <xf numFmtId="0" fontId="3" fillId="16" borderId="16" xfId="0" applyFont="1" applyFill="1" applyBorder="1" applyAlignment="1">
      <alignment horizontal="center"/>
    </xf>
    <xf numFmtId="0" fontId="0" fillId="17" borderId="3" xfId="0" applyFill="1" applyBorder="1" applyAlignment="1">
      <alignment horizontal="center"/>
    </xf>
    <xf numFmtId="0" fontId="0" fillId="17" borderId="4" xfId="0" applyFill="1" applyBorder="1"/>
    <xf numFmtId="0" fontId="3" fillId="17" borderId="4" xfId="0" applyFont="1" applyFill="1" applyBorder="1" applyAlignment="1">
      <alignment horizontal="center"/>
    </xf>
    <xf numFmtId="0" fontId="3" fillId="17" borderId="23" xfId="0" applyFont="1" applyFill="1" applyBorder="1" applyAlignment="1">
      <alignment horizontal="center"/>
    </xf>
    <xf numFmtId="11" fontId="3" fillId="17" borderId="20" xfId="0" applyNumberFormat="1" applyFont="1" applyFill="1" applyBorder="1" applyAlignment="1">
      <alignment horizontal="center"/>
    </xf>
    <xf numFmtId="0" fontId="3" fillId="17" borderId="20" xfId="0" applyFont="1" applyFill="1" applyBorder="1" applyAlignment="1">
      <alignment horizontal="center"/>
    </xf>
    <xf numFmtId="0" fontId="0" fillId="17" borderId="14" xfId="0" applyFill="1" applyBorder="1" applyAlignment="1">
      <alignment horizontal="center"/>
    </xf>
    <xf numFmtId="0" fontId="0" fillId="17" borderId="15" xfId="0" applyFill="1" applyBorder="1"/>
    <xf numFmtId="0" fontId="3" fillId="17" borderId="15" xfId="0" applyFont="1" applyFill="1" applyBorder="1" applyAlignment="1">
      <alignment horizontal="center"/>
    </xf>
    <xf numFmtId="0" fontId="3" fillId="17" borderId="24" xfId="0" applyFont="1" applyFill="1" applyBorder="1" applyAlignment="1">
      <alignment horizontal="center"/>
    </xf>
  </cellXfs>
  <cellStyles count="1">
    <cellStyle name="Normal" xfId="0" builtinId="0"/>
  </cellStyles>
  <dxfs count="6">
    <dxf>
      <font>
        <color theme="1"/>
      </font>
      <fill>
        <patternFill>
          <bgColor rgb="FFCBBDFF"/>
        </patternFill>
      </fill>
    </dxf>
    <dxf>
      <font>
        <color theme="1"/>
      </font>
      <fill>
        <patternFill>
          <bgColor rgb="FFCCB7B2"/>
        </patternFill>
      </fill>
    </dxf>
    <dxf>
      <font>
        <color theme="1"/>
      </font>
      <fill>
        <patternFill>
          <bgColor theme="9" tint="0.39994506668294322"/>
        </patternFill>
      </fill>
    </dxf>
    <dxf>
      <font>
        <color theme="1"/>
      </font>
      <fill>
        <patternFill>
          <bgColor theme="9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6DC9-E4BE-9940-A935-945E9588F61C}">
  <dimension ref="B1:H49"/>
  <sheetViews>
    <sheetView topLeftCell="A21" workbookViewId="0">
      <selection activeCell="D38" sqref="D38"/>
    </sheetView>
  </sheetViews>
  <sheetFormatPr baseColWidth="10" defaultRowHeight="21" x14ac:dyDescent="0.2"/>
  <cols>
    <col min="2" max="2" width="19.83203125" style="100" customWidth="1"/>
    <col min="3" max="3" width="16.83203125" style="1" customWidth="1"/>
    <col min="4" max="4" width="33.1640625" style="1" customWidth="1"/>
    <col min="5" max="5" width="36.6640625" style="1" customWidth="1"/>
    <col min="6" max="6" width="47.6640625" style="1" customWidth="1"/>
    <col min="7" max="7" width="23" style="56" customWidth="1"/>
    <col min="8" max="8" width="17.5" style="56" customWidth="1"/>
  </cols>
  <sheetData>
    <row r="1" spans="2:8" ht="22" thickBot="1" x14ac:dyDescent="0.25"/>
    <row r="2" spans="2:8" ht="25" thickBot="1" x14ac:dyDescent="0.25"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2:8" ht="16" x14ac:dyDescent="0.2">
      <c r="B3" s="62" t="s">
        <v>6</v>
      </c>
      <c r="C3" s="3" t="s">
        <v>7</v>
      </c>
      <c r="D3" s="4" t="s">
        <v>8</v>
      </c>
      <c r="E3" s="4" t="s">
        <v>9</v>
      </c>
      <c r="F3" s="4" t="s">
        <v>10</v>
      </c>
      <c r="G3" s="5">
        <v>2.9613934146999998</v>
      </c>
      <c r="H3" s="125">
        <v>1.6281008400000001E-2</v>
      </c>
    </row>
    <row r="4" spans="2:8" ht="16" x14ac:dyDescent="0.2">
      <c r="B4" s="63"/>
      <c r="C4" s="6" t="s">
        <v>11</v>
      </c>
      <c r="D4" s="7" t="s">
        <v>12</v>
      </c>
      <c r="E4" s="7" t="s">
        <v>13</v>
      </c>
      <c r="F4" s="7" t="s">
        <v>14</v>
      </c>
      <c r="G4" s="8">
        <v>2.8309962287000001</v>
      </c>
      <c r="H4" s="126">
        <v>4.5754257100000001E-2</v>
      </c>
    </row>
    <row r="5" spans="2:8" ht="16" x14ac:dyDescent="0.2">
      <c r="B5" s="63"/>
      <c r="C5" s="6" t="s">
        <v>15</v>
      </c>
      <c r="D5" s="7" t="s">
        <v>16</v>
      </c>
      <c r="E5" s="7" t="s">
        <v>9</v>
      </c>
      <c r="F5" s="7" t="s">
        <v>10</v>
      </c>
      <c r="G5" s="8">
        <v>3.5483027332999999</v>
      </c>
      <c r="H5" s="127">
        <v>4.31397911488356E-5</v>
      </c>
    </row>
    <row r="6" spans="2:8" ht="16" x14ac:dyDescent="0.2">
      <c r="B6" s="63"/>
      <c r="C6" s="6" t="s">
        <v>17</v>
      </c>
      <c r="D6" s="7" t="s">
        <v>18</v>
      </c>
      <c r="E6" s="7"/>
      <c r="F6" s="7" t="s">
        <v>19</v>
      </c>
      <c r="G6" s="8">
        <v>6.4963598410000003</v>
      </c>
      <c r="H6" s="127">
        <v>3.80755194041065E-5</v>
      </c>
    </row>
    <row r="7" spans="2:8" ht="17" thickBot="1" x14ac:dyDescent="0.25">
      <c r="B7" s="64"/>
      <c r="C7" s="128" t="s">
        <v>20</v>
      </c>
      <c r="D7" s="129" t="s">
        <v>21</v>
      </c>
      <c r="E7" s="129" t="s">
        <v>9</v>
      </c>
      <c r="F7" s="129" t="s">
        <v>22</v>
      </c>
      <c r="G7" s="130">
        <v>3.1675876194999999</v>
      </c>
      <c r="H7" s="131">
        <v>3.9856767000000003E-3</v>
      </c>
    </row>
    <row r="8" spans="2:8" ht="16" x14ac:dyDescent="0.2">
      <c r="B8" s="65" t="s">
        <v>23</v>
      </c>
      <c r="C8" s="132" t="s">
        <v>24</v>
      </c>
      <c r="D8" s="133" t="s">
        <v>25</v>
      </c>
      <c r="E8" s="133" t="s">
        <v>26</v>
      </c>
      <c r="F8" s="133" t="s">
        <v>27</v>
      </c>
      <c r="G8" s="134">
        <v>4.3601349857000002</v>
      </c>
      <c r="H8" s="135">
        <v>2.85246685304216E-5</v>
      </c>
    </row>
    <row r="9" spans="2:8" ht="16" x14ac:dyDescent="0.2">
      <c r="B9" s="66"/>
      <c r="C9" s="9" t="s">
        <v>28</v>
      </c>
      <c r="D9" s="10" t="s">
        <v>29</v>
      </c>
      <c r="E9" s="10" t="s">
        <v>26</v>
      </c>
      <c r="F9" s="10" t="s">
        <v>27</v>
      </c>
      <c r="G9" s="11">
        <v>3.8065938430999999</v>
      </c>
      <c r="H9" s="136">
        <v>1.5430271299999999E-2</v>
      </c>
    </row>
    <row r="10" spans="2:8" ht="16" x14ac:dyDescent="0.2">
      <c r="B10" s="66"/>
      <c r="C10" s="9" t="s">
        <v>30</v>
      </c>
      <c r="D10" s="10" t="s">
        <v>31</v>
      </c>
      <c r="E10" s="10" t="s">
        <v>26</v>
      </c>
      <c r="F10" s="10" t="s">
        <v>27</v>
      </c>
      <c r="G10" s="11">
        <v>4.0237533791000004</v>
      </c>
      <c r="H10" s="137">
        <v>1.68084908309619E-6</v>
      </c>
    </row>
    <row r="11" spans="2:8" ht="16" x14ac:dyDescent="0.2">
      <c r="B11" s="66"/>
      <c r="C11" s="9" t="s">
        <v>32</v>
      </c>
      <c r="D11" s="10" t="s">
        <v>33</v>
      </c>
      <c r="E11" s="10"/>
      <c r="F11" s="10"/>
      <c r="G11" s="11">
        <v>5.0862929896000004</v>
      </c>
      <c r="H11" s="137">
        <v>4.3986284194959997E-11</v>
      </c>
    </row>
    <row r="12" spans="2:8" ht="16" x14ac:dyDescent="0.2">
      <c r="B12" s="66"/>
      <c r="C12" s="9" t="s">
        <v>34</v>
      </c>
      <c r="D12" s="10" t="s">
        <v>35</v>
      </c>
      <c r="E12" s="10" t="s">
        <v>26</v>
      </c>
      <c r="F12" s="10" t="s">
        <v>27</v>
      </c>
      <c r="G12" s="11">
        <v>4.8256306138999996</v>
      </c>
      <c r="H12" s="137">
        <v>1.74616189058721E-6</v>
      </c>
    </row>
    <row r="13" spans="2:8" ht="17" thickBot="1" x14ac:dyDescent="0.25">
      <c r="B13" s="67"/>
      <c r="C13" s="138" t="s">
        <v>36</v>
      </c>
      <c r="D13" s="139" t="s">
        <v>37</v>
      </c>
      <c r="E13" s="139" t="s">
        <v>26</v>
      </c>
      <c r="F13" s="139" t="s">
        <v>27</v>
      </c>
      <c r="G13" s="140">
        <v>2.6099259578999998</v>
      </c>
      <c r="H13" s="141">
        <v>1.3624117099999999E-2</v>
      </c>
    </row>
    <row r="14" spans="2:8" ht="22" thickBot="1" x14ac:dyDescent="0.25">
      <c r="B14" s="12" t="s">
        <v>38</v>
      </c>
      <c r="C14" s="142" t="s">
        <v>39</v>
      </c>
      <c r="D14" s="143" t="s">
        <v>40</v>
      </c>
      <c r="E14" s="143" t="s">
        <v>41</v>
      </c>
      <c r="F14" s="143" t="s">
        <v>42</v>
      </c>
      <c r="G14" s="144">
        <v>8.6271412897000008</v>
      </c>
      <c r="H14" s="145">
        <v>1.4695349999999999E-4</v>
      </c>
    </row>
    <row r="15" spans="2:8" ht="16" x14ac:dyDescent="0.2">
      <c r="B15" s="68" t="s">
        <v>43</v>
      </c>
      <c r="C15" s="146" t="s">
        <v>44</v>
      </c>
      <c r="D15" s="147" t="s">
        <v>45</v>
      </c>
      <c r="E15" s="147" t="s">
        <v>46</v>
      </c>
      <c r="F15" s="147" t="s">
        <v>47</v>
      </c>
      <c r="G15" s="148">
        <v>1.7597873093</v>
      </c>
      <c r="H15" s="149">
        <v>3.9086082299999998E-2</v>
      </c>
    </row>
    <row r="16" spans="2:8" ht="17" thickBot="1" x14ac:dyDescent="0.25">
      <c r="B16" s="69"/>
      <c r="C16" s="150" t="s">
        <v>48</v>
      </c>
      <c r="D16" s="151" t="s">
        <v>49</v>
      </c>
      <c r="E16" s="151" t="s">
        <v>46</v>
      </c>
      <c r="F16" s="151" t="s">
        <v>47</v>
      </c>
      <c r="G16" s="152">
        <v>3.8931095809</v>
      </c>
      <c r="H16" s="153">
        <v>4.3241608500000001E-2</v>
      </c>
    </row>
    <row r="17" spans="2:8" ht="16" x14ac:dyDescent="0.2">
      <c r="B17" s="70" t="s">
        <v>50</v>
      </c>
      <c r="C17" s="154" t="s">
        <v>51</v>
      </c>
      <c r="D17" s="155" t="s">
        <v>52</v>
      </c>
      <c r="E17" s="155" t="s">
        <v>53</v>
      </c>
      <c r="F17" s="155" t="s">
        <v>54</v>
      </c>
      <c r="G17" s="156">
        <v>4.6160187302000004</v>
      </c>
      <c r="H17" s="157">
        <v>1.8313311999999999E-3</v>
      </c>
    </row>
    <row r="18" spans="2:8" ht="16" x14ac:dyDescent="0.2">
      <c r="B18" s="71"/>
      <c r="C18" s="13" t="s">
        <v>55</v>
      </c>
      <c r="D18" s="14" t="s">
        <v>56</v>
      </c>
      <c r="E18" s="14" t="s">
        <v>57</v>
      </c>
      <c r="F18" s="14" t="s">
        <v>58</v>
      </c>
      <c r="G18" s="15">
        <v>3.4260338193000002</v>
      </c>
      <c r="H18" s="158">
        <v>6.1950564999999997E-3</v>
      </c>
    </row>
    <row r="19" spans="2:8" ht="16" x14ac:dyDescent="0.2">
      <c r="B19" s="71"/>
      <c r="C19" s="13" t="s">
        <v>59</v>
      </c>
      <c r="D19" s="14" t="s">
        <v>60</v>
      </c>
      <c r="E19" s="14" t="s">
        <v>61</v>
      </c>
      <c r="F19" s="14" t="s">
        <v>62</v>
      </c>
      <c r="G19" s="15">
        <v>3.2718536410999999</v>
      </c>
      <c r="H19" s="159">
        <v>8.9998123226243596E-5</v>
      </c>
    </row>
    <row r="20" spans="2:8" ht="16" x14ac:dyDescent="0.2">
      <c r="B20" s="71"/>
      <c r="C20" s="13" t="s">
        <v>63</v>
      </c>
      <c r="D20" s="14" t="s">
        <v>64</v>
      </c>
      <c r="E20" s="14" t="s">
        <v>65</v>
      </c>
      <c r="F20" s="14" t="s">
        <v>66</v>
      </c>
      <c r="G20" s="15">
        <v>1.7084694883</v>
      </c>
      <c r="H20" s="158">
        <v>3.0177117999999999E-2</v>
      </c>
    </row>
    <row r="21" spans="2:8" ht="16" x14ac:dyDescent="0.2">
      <c r="B21" s="71"/>
      <c r="C21" s="13" t="s">
        <v>67</v>
      </c>
      <c r="D21" s="14" t="s">
        <v>68</v>
      </c>
      <c r="E21" s="14"/>
      <c r="F21" s="14"/>
      <c r="G21" s="15">
        <v>6.6116586139000004</v>
      </c>
      <c r="H21" s="158">
        <v>1.01481916E-2</v>
      </c>
    </row>
    <row r="22" spans="2:8" ht="17" thickBot="1" x14ac:dyDescent="0.25">
      <c r="B22" s="72"/>
      <c r="C22" s="160" t="s">
        <v>69</v>
      </c>
      <c r="D22" s="161" t="s">
        <v>70</v>
      </c>
      <c r="E22" s="161" t="s">
        <v>71</v>
      </c>
      <c r="F22" s="161" t="s">
        <v>72</v>
      </c>
      <c r="G22" s="162">
        <v>2.3944515349</v>
      </c>
      <c r="H22" s="163">
        <v>5.2131629999999998E-3</v>
      </c>
    </row>
    <row r="23" spans="2:8" ht="16" x14ac:dyDescent="0.2">
      <c r="B23" s="73" t="s">
        <v>421</v>
      </c>
      <c r="C23" s="164" t="s">
        <v>73</v>
      </c>
      <c r="D23" s="165" t="s">
        <v>74</v>
      </c>
      <c r="E23" s="165" t="s">
        <v>26</v>
      </c>
      <c r="F23" s="165" t="s">
        <v>27</v>
      </c>
      <c r="G23" s="166">
        <v>3.5852810834</v>
      </c>
      <c r="H23" s="167">
        <v>1.15300075E-2</v>
      </c>
    </row>
    <row r="24" spans="2:8" ht="16" x14ac:dyDescent="0.2">
      <c r="B24" s="74"/>
      <c r="C24" s="16" t="s">
        <v>75</v>
      </c>
      <c r="D24" s="17" t="s">
        <v>76</v>
      </c>
      <c r="E24" s="17" t="s">
        <v>26</v>
      </c>
      <c r="F24" s="17" t="s">
        <v>27</v>
      </c>
      <c r="G24" s="18">
        <v>3.1090309453999998</v>
      </c>
      <c r="H24" s="168">
        <v>1.4055678E-3</v>
      </c>
    </row>
    <row r="25" spans="2:8" ht="16" x14ac:dyDescent="0.2">
      <c r="B25" s="74"/>
      <c r="C25" s="16" t="s">
        <v>77</v>
      </c>
      <c r="D25" s="17" t="s">
        <v>78</v>
      </c>
      <c r="E25" s="17" t="s">
        <v>26</v>
      </c>
      <c r="F25" s="17" t="s">
        <v>27</v>
      </c>
      <c r="G25" s="18">
        <v>2.8047430046000001</v>
      </c>
      <c r="H25" s="168">
        <v>8.3402418999999998E-3</v>
      </c>
    </row>
    <row r="26" spans="2:8" ht="16" x14ac:dyDescent="0.2">
      <c r="B26" s="74"/>
      <c r="C26" s="16" t="s">
        <v>79</v>
      </c>
      <c r="D26" s="17" t="s">
        <v>80</v>
      </c>
      <c r="E26" s="17" t="s">
        <v>26</v>
      </c>
      <c r="F26" s="17" t="s">
        <v>27</v>
      </c>
      <c r="G26" s="18">
        <v>3.7483689368999999</v>
      </c>
      <c r="H26" s="168">
        <v>1.06364558E-2</v>
      </c>
    </row>
    <row r="27" spans="2:8" ht="16" x14ac:dyDescent="0.2">
      <c r="B27" s="74"/>
      <c r="C27" s="16" t="s">
        <v>81</v>
      </c>
      <c r="D27" s="17" t="s">
        <v>82</v>
      </c>
      <c r="E27" s="17" t="s">
        <v>26</v>
      </c>
      <c r="F27" s="17" t="s">
        <v>27</v>
      </c>
      <c r="G27" s="18">
        <v>4.5435800979999996</v>
      </c>
      <c r="H27" s="168">
        <v>3.2043003799999997E-2</v>
      </c>
    </row>
    <row r="28" spans="2:8" ht="16" x14ac:dyDescent="0.2">
      <c r="B28" s="74"/>
      <c r="C28" s="16" t="s">
        <v>83</v>
      </c>
      <c r="D28" s="17" t="s">
        <v>84</v>
      </c>
      <c r="E28" s="17" t="s">
        <v>85</v>
      </c>
      <c r="F28" s="17" t="s">
        <v>86</v>
      </c>
      <c r="G28" s="18">
        <v>4.8805730081999998</v>
      </c>
      <c r="H28" s="168">
        <v>3.1054999999999999E-4</v>
      </c>
    </row>
    <row r="29" spans="2:8" ht="16" x14ac:dyDescent="0.2">
      <c r="B29" s="74"/>
      <c r="C29" s="16" t="s">
        <v>87</v>
      </c>
      <c r="D29" s="17" t="s">
        <v>88</v>
      </c>
      <c r="E29" s="17" t="s">
        <v>26</v>
      </c>
      <c r="F29" s="17" t="s">
        <v>27</v>
      </c>
      <c r="G29" s="18">
        <v>3.1160438107999999</v>
      </c>
      <c r="H29" s="168">
        <v>3.6602295E-2</v>
      </c>
    </row>
    <row r="30" spans="2:8" ht="16" x14ac:dyDescent="0.2">
      <c r="B30" s="74"/>
      <c r="C30" s="101" t="s">
        <v>406</v>
      </c>
      <c r="D30" s="102" t="s">
        <v>422</v>
      </c>
      <c r="E30" s="102" t="s">
        <v>26</v>
      </c>
      <c r="F30" s="102" t="s">
        <v>27</v>
      </c>
      <c r="G30" s="103">
        <v>-2.7586280372999998</v>
      </c>
      <c r="H30" s="169">
        <v>1.05471913E-2</v>
      </c>
    </row>
    <row r="31" spans="2:8" ht="17" thickBot="1" x14ac:dyDescent="0.25">
      <c r="B31" s="75"/>
      <c r="C31" s="170" t="s">
        <v>89</v>
      </c>
      <c r="D31" s="171" t="s">
        <v>90</v>
      </c>
      <c r="E31" s="171" t="s">
        <v>26</v>
      </c>
      <c r="F31" s="171" t="s">
        <v>27</v>
      </c>
      <c r="G31" s="172">
        <v>3.1691254286000001</v>
      </c>
      <c r="H31" s="173">
        <v>2.3677762599999999E-2</v>
      </c>
    </row>
    <row r="32" spans="2:8" ht="16" x14ac:dyDescent="0.2">
      <c r="B32" s="76" t="s">
        <v>91</v>
      </c>
      <c r="C32" s="174" t="s">
        <v>92</v>
      </c>
      <c r="D32" s="175" t="s">
        <v>93</v>
      </c>
      <c r="E32" s="175"/>
      <c r="F32" s="175" t="s">
        <v>94</v>
      </c>
      <c r="G32" s="176">
        <v>2.3814498450000001</v>
      </c>
      <c r="H32" s="177">
        <v>4.2799782699999997E-2</v>
      </c>
    </row>
    <row r="33" spans="2:8" ht="16" x14ac:dyDescent="0.2">
      <c r="B33" s="77"/>
      <c r="C33" s="19" t="s">
        <v>95</v>
      </c>
      <c r="D33" s="20" t="s">
        <v>96</v>
      </c>
      <c r="E33" s="20"/>
      <c r="F33" s="20" t="s">
        <v>97</v>
      </c>
      <c r="G33" s="21">
        <v>6.3969455354999996</v>
      </c>
      <c r="H33" s="178">
        <v>1.80992985E-2</v>
      </c>
    </row>
    <row r="34" spans="2:8" ht="17" thickBot="1" x14ac:dyDescent="0.25">
      <c r="B34" s="78"/>
      <c r="C34" s="179" t="s">
        <v>98</v>
      </c>
      <c r="D34" s="180" t="s">
        <v>99</v>
      </c>
      <c r="E34" s="180" t="s">
        <v>100</v>
      </c>
      <c r="F34" s="180" t="s">
        <v>97</v>
      </c>
      <c r="G34" s="181">
        <v>4.8326229267</v>
      </c>
      <c r="H34" s="182">
        <v>1.6784880000000001E-4</v>
      </c>
    </row>
    <row r="35" spans="2:8" ht="16" x14ac:dyDescent="0.2">
      <c r="B35" s="57" t="s">
        <v>101</v>
      </c>
      <c r="C35" s="183" t="s">
        <v>102</v>
      </c>
      <c r="D35" s="184" t="s">
        <v>103</v>
      </c>
      <c r="E35" s="184" t="s">
        <v>104</v>
      </c>
      <c r="F35" s="184" t="s">
        <v>105</v>
      </c>
      <c r="G35" s="185">
        <v>2.738279999</v>
      </c>
      <c r="H35" s="186">
        <v>2.0978464000000001E-3</v>
      </c>
    </row>
    <row r="36" spans="2:8" ht="17" thickBot="1" x14ac:dyDescent="0.25">
      <c r="B36" s="58"/>
      <c r="C36" s="187" t="s">
        <v>106</v>
      </c>
      <c r="D36" s="188" t="s">
        <v>107</v>
      </c>
      <c r="E36" s="188" t="s">
        <v>104</v>
      </c>
      <c r="F36" s="188" t="s">
        <v>105</v>
      </c>
      <c r="G36" s="189">
        <v>2.5189839531999998</v>
      </c>
      <c r="H36" s="190">
        <v>3.5486474499999997E-2</v>
      </c>
    </row>
    <row r="37" spans="2:8" ht="16" x14ac:dyDescent="0.2">
      <c r="B37" s="59" t="s">
        <v>423</v>
      </c>
      <c r="C37" s="191" t="s">
        <v>108</v>
      </c>
      <c r="D37" s="192" t="s">
        <v>109</v>
      </c>
      <c r="E37" s="192" t="s">
        <v>110</v>
      </c>
      <c r="F37" s="192" t="s">
        <v>111</v>
      </c>
      <c r="G37" s="193">
        <v>2.8264842487999999</v>
      </c>
      <c r="H37" s="194">
        <v>4.3187468700000002E-2</v>
      </c>
    </row>
    <row r="38" spans="2:8" ht="16" x14ac:dyDescent="0.2">
      <c r="B38" s="60"/>
      <c r="C38" s="22" t="s">
        <v>112</v>
      </c>
      <c r="D38" s="23" t="s">
        <v>113</v>
      </c>
      <c r="E38" s="23" t="s">
        <v>114</v>
      </c>
      <c r="F38" s="23" t="s">
        <v>115</v>
      </c>
      <c r="G38" s="24">
        <v>4.2187361330000002</v>
      </c>
      <c r="H38" s="195">
        <v>6.6830806999999999E-3</v>
      </c>
    </row>
    <row r="39" spans="2:8" ht="16" x14ac:dyDescent="0.2">
      <c r="B39" s="60"/>
      <c r="C39" s="22" t="s">
        <v>116</v>
      </c>
      <c r="D39" s="23" t="s">
        <v>117</v>
      </c>
      <c r="E39" s="23" t="s">
        <v>118</v>
      </c>
      <c r="F39" s="23" t="s">
        <v>119</v>
      </c>
      <c r="G39" s="24">
        <v>4.0672420109000003</v>
      </c>
      <c r="H39" s="195">
        <v>1.4333710000000001E-4</v>
      </c>
    </row>
    <row r="40" spans="2:8" ht="16" x14ac:dyDescent="0.2">
      <c r="B40" s="60"/>
      <c r="C40" s="22" t="s">
        <v>408</v>
      </c>
      <c r="D40" s="23" t="s">
        <v>424</v>
      </c>
      <c r="E40" s="23" t="s">
        <v>425</v>
      </c>
      <c r="F40" s="23" t="s">
        <v>426</v>
      </c>
      <c r="G40" s="24">
        <v>-2.4247802411000001</v>
      </c>
      <c r="H40" s="195">
        <v>1.473385E-2</v>
      </c>
    </row>
    <row r="41" spans="2:8" ht="17" thickBot="1" x14ac:dyDescent="0.25">
      <c r="B41" s="61"/>
      <c r="C41" s="196" t="s">
        <v>120</v>
      </c>
      <c r="D41" s="197" t="s">
        <v>121</v>
      </c>
      <c r="E41" s="197" t="s">
        <v>118</v>
      </c>
      <c r="F41" s="197" t="s">
        <v>119</v>
      </c>
      <c r="G41" s="198">
        <v>2.3225600634000001</v>
      </c>
      <c r="H41" s="199">
        <v>3.1605515600000002E-2</v>
      </c>
    </row>
    <row r="42" spans="2:8" ht="16" x14ac:dyDescent="0.2">
      <c r="B42" s="104" t="s">
        <v>427</v>
      </c>
      <c r="C42" s="200" t="s">
        <v>410</v>
      </c>
      <c r="D42" s="201" t="s">
        <v>428</v>
      </c>
      <c r="E42" s="201" t="s">
        <v>322</v>
      </c>
      <c r="F42" s="201" t="s">
        <v>429</v>
      </c>
      <c r="G42" s="202">
        <v>-3.7248944523</v>
      </c>
      <c r="H42" s="203">
        <v>1.42909588E-2</v>
      </c>
    </row>
    <row r="43" spans="2:8" ht="16" x14ac:dyDescent="0.2">
      <c r="B43" s="105"/>
      <c r="C43" s="106" t="s">
        <v>409</v>
      </c>
      <c r="D43" s="107" t="s">
        <v>430</v>
      </c>
      <c r="E43" s="107" t="s">
        <v>322</v>
      </c>
      <c r="F43" s="107" t="s">
        <v>429</v>
      </c>
      <c r="G43" s="108">
        <v>-3.6180214058</v>
      </c>
      <c r="H43" s="204">
        <v>1.0652226000000001E-2</v>
      </c>
    </row>
    <row r="44" spans="2:8" ht="17" thickBot="1" x14ac:dyDescent="0.25">
      <c r="B44" s="109"/>
      <c r="C44" s="205" t="s">
        <v>411</v>
      </c>
      <c r="D44" s="206" t="s">
        <v>431</v>
      </c>
      <c r="E44" s="206" t="s">
        <v>322</v>
      </c>
      <c r="F44" s="206" t="s">
        <v>429</v>
      </c>
      <c r="G44" s="207">
        <v>-1.9667518955000001</v>
      </c>
      <c r="H44" s="208">
        <v>2.71224456E-2</v>
      </c>
    </row>
    <row r="45" spans="2:8" ht="16" x14ac:dyDescent="0.2">
      <c r="B45" s="110" t="s">
        <v>432</v>
      </c>
      <c r="C45" s="209" t="s">
        <v>407</v>
      </c>
      <c r="D45" s="210" t="s">
        <v>415</v>
      </c>
      <c r="E45" s="210" t="s">
        <v>416</v>
      </c>
      <c r="F45" s="210" t="s">
        <v>417</v>
      </c>
      <c r="G45" s="211">
        <v>-6.5731764076000001</v>
      </c>
      <c r="H45" s="212">
        <v>1.09935834E-2</v>
      </c>
    </row>
    <row r="46" spans="2:8" ht="17" thickBot="1" x14ac:dyDescent="0.25">
      <c r="B46" s="111"/>
      <c r="C46" s="213" t="s">
        <v>412</v>
      </c>
      <c r="D46" s="214" t="s">
        <v>418</v>
      </c>
      <c r="E46" s="214" t="s">
        <v>419</v>
      </c>
      <c r="F46" s="214" t="s">
        <v>420</v>
      </c>
      <c r="G46" s="215">
        <v>-2.3798164266000001</v>
      </c>
      <c r="H46" s="216">
        <v>4.6058928700000001E-2</v>
      </c>
    </row>
    <row r="47" spans="2:8" ht="16" x14ac:dyDescent="0.2">
      <c r="B47" s="112" t="s">
        <v>433</v>
      </c>
      <c r="C47" s="217" t="s">
        <v>122</v>
      </c>
      <c r="D47" s="218" t="s">
        <v>123</v>
      </c>
      <c r="E47" s="218" t="s">
        <v>124</v>
      </c>
      <c r="F47" s="218" t="s">
        <v>125</v>
      </c>
      <c r="G47" s="219">
        <v>4.1680605449000003</v>
      </c>
      <c r="H47" s="220">
        <v>3.3870514900000002E-2</v>
      </c>
    </row>
    <row r="48" spans="2:8" ht="16" x14ac:dyDescent="0.2">
      <c r="B48" s="113"/>
      <c r="C48" s="221" t="s">
        <v>413</v>
      </c>
      <c r="D48" s="114" t="s">
        <v>434</v>
      </c>
      <c r="E48" s="117" t="s">
        <v>322</v>
      </c>
      <c r="F48" s="117" t="s">
        <v>435</v>
      </c>
      <c r="G48" s="115">
        <v>-1.8480493441000001</v>
      </c>
      <c r="H48" s="222">
        <v>4.42546854E-2</v>
      </c>
    </row>
    <row r="49" spans="2:8" ht="17" thickBot="1" x14ac:dyDescent="0.25">
      <c r="B49" s="116"/>
      <c r="C49" s="223" t="s">
        <v>414</v>
      </c>
      <c r="D49" s="224" t="s">
        <v>436</v>
      </c>
      <c r="E49" s="224" t="s">
        <v>437</v>
      </c>
      <c r="F49" s="224" t="s">
        <v>438</v>
      </c>
      <c r="G49" s="225">
        <v>-3.9525124404</v>
      </c>
      <c r="H49" s="226">
        <v>4.4932642799999999E-2</v>
      </c>
    </row>
  </sheetData>
  <mergeCells count="11">
    <mergeCell ref="B35:B36"/>
    <mergeCell ref="B37:B41"/>
    <mergeCell ref="B42:B44"/>
    <mergeCell ref="B45:B46"/>
    <mergeCell ref="B47:B49"/>
    <mergeCell ref="B3:B7"/>
    <mergeCell ref="B8:B13"/>
    <mergeCell ref="B15:B16"/>
    <mergeCell ref="B17:B22"/>
    <mergeCell ref="B23:B31"/>
    <mergeCell ref="B32:B34"/>
  </mergeCells>
  <conditionalFormatting sqref="C46">
    <cfRule type="duplicateValues" dxfId="5" priority="1"/>
  </conditionalFormatting>
  <conditionalFormatting sqref="C50:C1048576 C1:C29 C31:C41 C47">
    <cfRule type="duplicateValues" dxfId="4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D94A1-B0B4-394A-9B55-F89F7C873CFE}">
  <dimension ref="C1:I38"/>
  <sheetViews>
    <sheetView topLeftCell="A10" workbookViewId="0">
      <selection activeCell="E36" sqref="E36"/>
    </sheetView>
  </sheetViews>
  <sheetFormatPr baseColWidth="10" defaultRowHeight="16" x14ac:dyDescent="0.2"/>
  <cols>
    <col min="3" max="3" width="31.5" customWidth="1"/>
    <col min="4" max="4" width="17.33203125" style="25" bestFit="1" customWidth="1"/>
    <col min="5" max="5" width="36.1640625" customWidth="1"/>
    <col min="6" max="6" width="42.5" customWidth="1"/>
    <col min="7" max="7" width="32.83203125" customWidth="1"/>
    <col min="8" max="8" width="24" style="25" bestFit="1" customWidth="1"/>
    <col min="9" max="9" width="14.1640625" style="25" customWidth="1"/>
  </cols>
  <sheetData>
    <row r="1" spans="3:9" ht="17" thickBot="1" x14ac:dyDescent="0.25">
      <c r="D1" s="25" t="s">
        <v>439</v>
      </c>
    </row>
    <row r="2" spans="3:9" ht="27" thickBot="1" x14ac:dyDescent="0.35">
      <c r="D2" s="26" t="s">
        <v>0</v>
      </c>
      <c r="E2" s="26" t="s">
        <v>1</v>
      </c>
      <c r="F2" s="26" t="s">
        <v>2</v>
      </c>
      <c r="G2" s="26" t="s">
        <v>3</v>
      </c>
      <c r="H2" s="26" t="s">
        <v>4</v>
      </c>
      <c r="I2" s="26" t="s">
        <v>5</v>
      </c>
    </row>
    <row r="3" spans="3:9" x14ac:dyDescent="0.2">
      <c r="C3" s="79" t="s">
        <v>440</v>
      </c>
      <c r="D3" s="27" t="s">
        <v>126</v>
      </c>
      <c r="E3" s="28" t="s">
        <v>127</v>
      </c>
      <c r="F3" s="118" t="s">
        <v>128</v>
      </c>
      <c r="G3" s="28" t="s">
        <v>129</v>
      </c>
      <c r="H3" s="29">
        <v>2.6557588563999999</v>
      </c>
      <c r="I3" s="227">
        <v>4.6346501700000001E-2</v>
      </c>
    </row>
    <row r="4" spans="3:9" x14ac:dyDescent="0.2">
      <c r="C4" s="80"/>
      <c r="D4" s="30" t="s">
        <v>130</v>
      </c>
      <c r="E4" s="31" t="s">
        <v>131</v>
      </c>
      <c r="F4" s="119" t="s">
        <v>128</v>
      </c>
      <c r="G4" s="31" t="s">
        <v>129</v>
      </c>
      <c r="H4" s="32">
        <v>4.1113233213999996</v>
      </c>
      <c r="I4" s="228">
        <v>1.9562155500000001E-2</v>
      </c>
    </row>
    <row r="5" spans="3:9" x14ac:dyDescent="0.2">
      <c r="C5" s="80"/>
      <c r="D5" s="30" t="s">
        <v>132</v>
      </c>
      <c r="E5" s="31" t="s">
        <v>133</v>
      </c>
      <c r="F5" s="119" t="s">
        <v>128</v>
      </c>
      <c r="G5" s="31" t="s">
        <v>129</v>
      </c>
      <c r="H5" s="32">
        <v>3.2980515755000002</v>
      </c>
      <c r="I5" s="228">
        <v>9.8522460999999999E-3</v>
      </c>
    </row>
    <row r="6" spans="3:9" x14ac:dyDescent="0.2">
      <c r="C6" s="80"/>
      <c r="D6" s="30" t="s">
        <v>134</v>
      </c>
      <c r="E6" s="31" t="s">
        <v>131</v>
      </c>
      <c r="F6" s="119" t="s">
        <v>128</v>
      </c>
      <c r="G6" s="31" t="s">
        <v>129</v>
      </c>
      <c r="H6" s="32">
        <v>2.9605619101</v>
      </c>
      <c r="I6" s="228">
        <v>3.3469801899999999E-2</v>
      </c>
    </row>
    <row r="7" spans="3:9" x14ac:dyDescent="0.2">
      <c r="C7" s="80"/>
      <c r="D7" s="30" t="s">
        <v>135</v>
      </c>
      <c r="E7" s="31" t="s">
        <v>136</v>
      </c>
      <c r="F7" s="119" t="s">
        <v>137</v>
      </c>
      <c r="G7" s="31" t="s">
        <v>129</v>
      </c>
      <c r="H7" s="32">
        <v>3.0364036774000001</v>
      </c>
      <c r="I7" s="228">
        <v>2.8120659700000002E-2</v>
      </c>
    </row>
    <row r="8" spans="3:9" x14ac:dyDescent="0.2">
      <c r="C8" s="80"/>
      <c r="D8" s="30" t="s">
        <v>138</v>
      </c>
      <c r="E8" s="31" t="s">
        <v>139</v>
      </c>
      <c r="F8" s="119" t="s">
        <v>140</v>
      </c>
      <c r="G8" s="31" t="s">
        <v>141</v>
      </c>
      <c r="H8" s="32">
        <v>2.9631022626000001</v>
      </c>
      <c r="I8" s="228">
        <v>3.1872830499999998E-2</v>
      </c>
    </row>
    <row r="9" spans="3:9" x14ac:dyDescent="0.2">
      <c r="C9" s="80"/>
      <c r="D9" s="30" t="s">
        <v>142</v>
      </c>
      <c r="E9" s="31" t="s">
        <v>143</v>
      </c>
      <c r="F9" s="119" t="s">
        <v>144</v>
      </c>
      <c r="G9" s="31" t="s">
        <v>145</v>
      </c>
      <c r="H9" s="32">
        <v>7.1333160058000002</v>
      </c>
      <c r="I9" s="228">
        <v>1.79077484E-2</v>
      </c>
    </row>
    <row r="10" spans="3:9" x14ac:dyDescent="0.2">
      <c r="C10" s="80"/>
      <c r="D10" s="30" t="s">
        <v>146</v>
      </c>
      <c r="E10" s="31" t="s">
        <v>147</v>
      </c>
      <c r="F10" s="119" t="s">
        <v>128</v>
      </c>
      <c r="G10" s="31" t="s">
        <v>129</v>
      </c>
      <c r="H10" s="32">
        <v>2.2682312187</v>
      </c>
      <c r="I10" s="228">
        <v>3.8777589000000001E-2</v>
      </c>
    </row>
    <row r="11" spans="3:9" x14ac:dyDescent="0.2">
      <c r="C11" s="80"/>
      <c r="D11" s="30" t="s">
        <v>148</v>
      </c>
      <c r="E11" s="31" t="s">
        <v>131</v>
      </c>
      <c r="F11" s="31" t="s">
        <v>128</v>
      </c>
      <c r="G11" s="31" t="s">
        <v>149</v>
      </c>
      <c r="H11" s="32">
        <v>4.0433534271999996</v>
      </c>
      <c r="I11" s="229">
        <v>4.2790898799999998E-2</v>
      </c>
    </row>
    <row r="12" spans="3:9" x14ac:dyDescent="0.2">
      <c r="C12" s="80"/>
      <c r="D12" s="230" t="s">
        <v>441</v>
      </c>
      <c r="E12" s="31" t="s">
        <v>442</v>
      </c>
      <c r="F12" s="31" t="s">
        <v>128</v>
      </c>
      <c r="G12" s="31" t="s">
        <v>149</v>
      </c>
      <c r="H12" s="120">
        <v>-3.2859447957999999</v>
      </c>
      <c r="I12" s="231">
        <v>4.6357630000000002E-3</v>
      </c>
    </row>
    <row r="13" spans="3:9" x14ac:dyDescent="0.2">
      <c r="C13" s="80"/>
      <c r="D13" s="230" t="s">
        <v>443</v>
      </c>
      <c r="E13" s="31" t="s">
        <v>444</v>
      </c>
      <c r="F13" s="119" t="s">
        <v>128</v>
      </c>
      <c r="G13" s="31" t="s">
        <v>129</v>
      </c>
      <c r="H13" s="120">
        <v>-3.9334894088999999</v>
      </c>
      <c r="I13" s="231">
        <v>3.5071642E-2</v>
      </c>
    </row>
    <row r="14" spans="3:9" ht="17" thickBot="1" x14ac:dyDescent="0.25">
      <c r="C14" s="81"/>
      <c r="D14" s="232" t="s">
        <v>445</v>
      </c>
      <c r="E14" s="233" t="s">
        <v>446</v>
      </c>
      <c r="F14" s="234" t="s">
        <v>128</v>
      </c>
      <c r="G14" s="233" t="s">
        <v>129</v>
      </c>
      <c r="H14" s="235">
        <v>-2.2177554094</v>
      </c>
      <c r="I14" s="236">
        <v>3.59662382E-2</v>
      </c>
    </row>
    <row r="15" spans="3:9" x14ac:dyDescent="0.2">
      <c r="C15" s="82" t="s">
        <v>150</v>
      </c>
      <c r="D15" s="237" t="s">
        <v>151</v>
      </c>
      <c r="E15" s="238" t="s">
        <v>152</v>
      </c>
      <c r="F15" s="238" t="s">
        <v>153</v>
      </c>
      <c r="G15" s="238" t="s">
        <v>154</v>
      </c>
      <c r="H15" s="239">
        <v>3.8288478392999998</v>
      </c>
      <c r="I15" s="240">
        <v>2.5999495899999999E-2</v>
      </c>
    </row>
    <row r="16" spans="3:9" x14ac:dyDescent="0.2">
      <c r="C16" s="83"/>
      <c r="D16" s="33" t="s">
        <v>155</v>
      </c>
      <c r="E16" s="34" t="s">
        <v>156</v>
      </c>
      <c r="F16" s="34" t="s">
        <v>153</v>
      </c>
      <c r="G16" s="34" t="s">
        <v>154</v>
      </c>
      <c r="H16" s="35">
        <v>2.9030251781</v>
      </c>
      <c r="I16" s="241">
        <v>1.95659691E-2</v>
      </c>
    </row>
    <row r="17" spans="3:9" ht="17" thickBot="1" x14ac:dyDescent="0.25">
      <c r="C17" s="84"/>
      <c r="D17" s="242" t="s">
        <v>157</v>
      </c>
      <c r="E17" s="243" t="s">
        <v>158</v>
      </c>
      <c r="F17" s="243" t="s">
        <v>153</v>
      </c>
      <c r="G17" s="243" t="s">
        <v>154</v>
      </c>
      <c r="H17" s="244">
        <v>3.5729256665000002</v>
      </c>
      <c r="I17" s="245">
        <v>2.3195051099999999E-2</v>
      </c>
    </row>
    <row r="18" spans="3:9" x14ac:dyDescent="0.2">
      <c r="C18" s="85" t="s">
        <v>159</v>
      </c>
      <c r="D18" s="246" t="s">
        <v>160</v>
      </c>
      <c r="E18" s="247" t="s">
        <v>161</v>
      </c>
      <c r="F18" s="247" t="s">
        <v>162</v>
      </c>
      <c r="G18" s="247" t="s">
        <v>163</v>
      </c>
      <c r="H18" s="248">
        <v>5.8074504957000004</v>
      </c>
      <c r="I18" s="249">
        <v>1.0052325E-3</v>
      </c>
    </row>
    <row r="19" spans="3:9" x14ac:dyDescent="0.2">
      <c r="C19" s="86"/>
      <c r="D19" s="36" t="s">
        <v>164</v>
      </c>
      <c r="E19" s="37" t="s">
        <v>165</v>
      </c>
      <c r="F19" s="37" t="s">
        <v>166</v>
      </c>
      <c r="G19" s="37" t="s">
        <v>167</v>
      </c>
      <c r="H19" s="38">
        <v>4.9572588413999998</v>
      </c>
      <c r="I19" s="250">
        <v>1.1906965199999999E-2</v>
      </c>
    </row>
    <row r="20" spans="3:9" x14ac:dyDescent="0.2">
      <c r="C20" s="86"/>
      <c r="D20" s="36" t="s">
        <v>168</v>
      </c>
      <c r="E20" s="37" t="s">
        <v>169</v>
      </c>
      <c r="F20" s="37" t="s">
        <v>166</v>
      </c>
      <c r="G20" s="37" t="s">
        <v>167</v>
      </c>
      <c r="H20" s="38">
        <v>4.5296417402999998</v>
      </c>
      <c r="I20" s="250">
        <v>3.1895181000000002E-3</v>
      </c>
    </row>
    <row r="21" spans="3:9" x14ac:dyDescent="0.2">
      <c r="C21" s="86"/>
      <c r="D21" s="36" t="s">
        <v>170</v>
      </c>
      <c r="E21" s="37" t="s">
        <v>171</v>
      </c>
      <c r="F21" s="37" t="s">
        <v>166</v>
      </c>
      <c r="G21" s="37" t="s">
        <v>167</v>
      </c>
      <c r="H21" s="38">
        <v>4.1855990062000004</v>
      </c>
      <c r="I21" s="250">
        <v>1.5329655E-3</v>
      </c>
    </row>
    <row r="22" spans="3:9" ht="17" thickBot="1" x14ac:dyDescent="0.25">
      <c r="C22" s="87"/>
      <c r="D22" s="251" t="s">
        <v>172</v>
      </c>
      <c r="E22" s="252" t="s">
        <v>173</v>
      </c>
      <c r="F22" s="252" t="s">
        <v>166</v>
      </c>
      <c r="G22" s="252" t="s">
        <v>167</v>
      </c>
      <c r="H22" s="253">
        <v>5.0862071970000002</v>
      </c>
      <c r="I22" s="254">
        <v>1.7338379999999999E-4</v>
      </c>
    </row>
    <row r="23" spans="3:9" x14ac:dyDescent="0.2">
      <c r="C23" s="88" t="s">
        <v>447</v>
      </c>
      <c r="D23" s="255" t="s">
        <v>174</v>
      </c>
      <c r="E23" s="256" t="s">
        <v>175</v>
      </c>
      <c r="F23" s="256" t="s">
        <v>176</v>
      </c>
      <c r="G23" s="256" t="s">
        <v>177</v>
      </c>
      <c r="H23" s="257">
        <v>3.5642578274000001</v>
      </c>
      <c r="I23" s="258">
        <v>1.7708443899999999E-2</v>
      </c>
    </row>
    <row r="24" spans="3:9" x14ac:dyDescent="0.2">
      <c r="C24" s="89"/>
      <c r="D24" s="39" t="s">
        <v>178</v>
      </c>
      <c r="E24" s="40" t="s">
        <v>179</v>
      </c>
      <c r="F24" s="40" t="s">
        <v>180</v>
      </c>
      <c r="G24" s="40" t="s">
        <v>181</v>
      </c>
      <c r="H24" s="41">
        <v>3.1035018602000002</v>
      </c>
      <c r="I24" s="259">
        <v>1.8428659E-2</v>
      </c>
    </row>
    <row r="25" spans="3:9" x14ac:dyDescent="0.2">
      <c r="C25" s="89"/>
      <c r="D25" s="39" t="s">
        <v>182</v>
      </c>
      <c r="E25" s="121" t="s">
        <v>183</v>
      </c>
      <c r="F25" s="40" t="s">
        <v>184</v>
      </c>
      <c r="G25" s="40" t="s">
        <v>185</v>
      </c>
      <c r="H25" s="41">
        <v>2.0808218967999998</v>
      </c>
      <c r="I25" s="259">
        <v>4.7021210000000001E-2</v>
      </c>
    </row>
    <row r="26" spans="3:9" x14ac:dyDescent="0.2">
      <c r="C26" s="89"/>
      <c r="D26" s="39" t="s">
        <v>186</v>
      </c>
      <c r="E26" s="121" t="s">
        <v>187</v>
      </c>
      <c r="F26" s="40" t="s">
        <v>188</v>
      </c>
      <c r="G26" s="40" t="s">
        <v>189</v>
      </c>
      <c r="H26" s="41">
        <v>1.7979449544999999</v>
      </c>
      <c r="I26" s="259">
        <v>3.1820418000000003E-2</v>
      </c>
    </row>
    <row r="27" spans="3:9" x14ac:dyDescent="0.2">
      <c r="C27" s="89"/>
      <c r="D27" s="39" t="s">
        <v>190</v>
      </c>
      <c r="E27" s="121" t="s">
        <v>191</v>
      </c>
      <c r="F27" s="40"/>
      <c r="G27" s="40" t="s">
        <v>192</v>
      </c>
      <c r="H27" s="41">
        <v>3.2853241890999998</v>
      </c>
      <c r="I27" s="259">
        <v>1.7005955900000001E-2</v>
      </c>
    </row>
    <row r="28" spans="3:9" x14ac:dyDescent="0.2">
      <c r="C28" s="89"/>
      <c r="D28" s="39" t="s">
        <v>193</v>
      </c>
      <c r="E28" s="121" t="s">
        <v>194</v>
      </c>
      <c r="F28" s="40" t="s">
        <v>195</v>
      </c>
      <c r="G28" s="40" t="s">
        <v>196</v>
      </c>
      <c r="H28" s="41">
        <v>3.8569695756</v>
      </c>
      <c r="I28" s="259">
        <v>4.1051940000000001E-4</v>
      </c>
    </row>
    <row r="29" spans="3:9" x14ac:dyDescent="0.2">
      <c r="C29" s="89"/>
      <c r="D29" s="39" t="s">
        <v>197</v>
      </c>
      <c r="E29" s="121" t="s">
        <v>198</v>
      </c>
      <c r="F29" s="40" t="s">
        <v>199</v>
      </c>
      <c r="G29" s="40" t="s">
        <v>200</v>
      </c>
      <c r="H29" s="41">
        <v>4.7272126591000001</v>
      </c>
      <c r="I29" s="259">
        <v>1.7963862800000001E-2</v>
      </c>
    </row>
    <row r="30" spans="3:9" x14ac:dyDescent="0.2">
      <c r="C30" s="89"/>
      <c r="D30" s="39" t="s">
        <v>201</v>
      </c>
      <c r="E30" s="121" t="s">
        <v>202</v>
      </c>
      <c r="F30" s="40" t="s">
        <v>203</v>
      </c>
      <c r="G30" s="40" t="s">
        <v>204</v>
      </c>
      <c r="H30" s="41">
        <v>4.8469532122999999</v>
      </c>
      <c r="I30" s="259">
        <v>8.3057469999999996E-4</v>
      </c>
    </row>
    <row r="31" spans="3:9" x14ac:dyDescent="0.2">
      <c r="C31" s="89"/>
      <c r="D31" s="39" t="s">
        <v>205</v>
      </c>
      <c r="E31" s="121" t="s">
        <v>206</v>
      </c>
      <c r="F31" s="40" t="s">
        <v>207</v>
      </c>
      <c r="G31" s="40" t="s">
        <v>208</v>
      </c>
      <c r="H31" s="41">
        <v>7.1776426142999998</v>
      </c>
      <c r="I31" s="259">
        <v>1.66480572E-2</v>
      </c>
    </row>
    <row r="32" spans="3:9" x14ac:dyDescent="0.2">
      <c r="C32" s="89"/>
      <c r="D32" s="39" t="s">
        <v>209</v>
      </c>
      <c r="E32" s="121" t="s">
        <v>210</v>
      </c>
      <c r="F32" s="40" t="s">
        <v>211</v>
      </c>
      <c r="G32" s="40" t="s">
        <v>212</v>
      </c>
      <c r="H32" s="41">
        <v>3.4179851592000001</v>
      </c>
      <c r="I32" s="259">
        <v>4.2760172000000001E-3</v>
      </c>
    </row>
    <row r="33" spans="3:9" x14ac:dyDescent="0.2">
      <c r="C33" s="89"/>
      <c r="D33" s="39" t="s">
        <v>213</v>
      </c>
      <c r="E33" s="121" t="s">
        <v>214</v>
      </c>
      <c r="F33" s="40" t="s">
        <v>215</v>
      </c>
      <c r="G33" s="40" t="s">
        <v>216</v>
      </c>
      <c r="H33" s="41">
        <v>6.4134017923000002</v>
      </c>
      <c r="I33" s="259">
        <v>1.3589627E-2</v>
      </c>
    </row>
    <row r="34" spans="3:9" x14ac:dyDescent="0.2">
      <c r="C34" s="89"/>
      <c r="D34" s="39" t="s">
        <v>448</v>
      </c>
      <c r="E34" s="40" t="s">
        <v>449</v>
      </c>
      <c r="F34" s="40" t="s">
        <v>215</v>
      </c>
      <c r="G34" s="40" t="s">
        <v>450</v>
      </c>
      <c r="H34" s="122">
        <v>-3.3536076918000002</v>
      </c>
      <c r="I34" s="260">
        <v>3.8135893300000001E-2</v>
      </c>
    </row>
    <row r="35" spans="3:9" x14ac:dyDescent="0.2">
      <c r="C35" s="89"/>
      <c r="D35" s="39" t="s">
        <v>217</v>
      </c>
      <c r="E35" s="40" t="s">
        <v>218</v>
      </c>
      <c r="F35" s="40" t="s">
        <v>180</v>
      </c>
      <c r="G35" s="40" t="s">
        <v>181</v>
      </c>
      <c r="H35" s="41">
        <v>6.6754827150000002</v>
      </c>
      <c r="I35" s="259">
        <v>7.3787393999999997E-3</v>
      </c>
    </row>
    <row r="36" spans="3:9" x14ac:dyDescent="0.2">
      <c r="C36" s="89"/>
      <c r="D36" s="39" t="s">
        <v>219</v>
      </c>
      <c r="E36" s="40" t="s">
        <v>220</v>
      </c>
      <c r="F36" s="40" t="s">
        <v>221</v>
      </c>
      <c r="G36" s="40" t="s">
        <v>222</v>
      </c>
      <c r="H36" s="41">
        <v>3.2502501856000001</v>
      </c>
      <c r="I36" s="259">
        <v>1.0358465000000001E-2</v>
      </c>
    </row>
    <row r="37" spans="3:9" x14ac:dyDescent="0.2">
      <c r="C37" s="89"/>
      <c r="D37" s="39" t="s">
        <v>451</v>
      </c>
      <c r="E37" s="40" t="s">
        <v>452</v>
      </c>
      <c r="F37" s="40" t="s">
        <v>453</v>
      </c>
      <c r="G37" s="40" t="s">
        <v>454</v>
      </c>
      <c r="H37" s="122">
        <v>-3.6074667506</v>
      </c>
      <c r="I37" s="260">
        <v>1.5696723900000001E-2</v>
      </c>
    </row>
    <row r="38" spans="3:9" ht="17" thickBot="1" x14ac:dyDescent="0.25">
      <c r="C38" s="90"/>
      <c r="D38" s="261" t="s">
        <v>455</v>
      </c>
      <c r="E38" s="262" t="s">
        <v>456</v>
      </c>
      <c r="F38" s="262" t="s">
        <v>457</v>
      </c>
      <c r="G38" s="262" t="s">
        <v>458</v>
      </c>
      <c r="H38" s="263">
        <v>-3.7610573122000002</v>
      </c>
      <c r="I38" s="264">
        <v>2.2240412599999999E-2</v>
      </c>
    </row>
  </sheetData>
  <mergeCells count="4">
    <mergeCell ref="C3:C14"/>
    <mergeCell ref="C15:C17"/>
    <mergeCell ref="C18:C22"/>
    <mergeCell ref="C23:C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D9909-6F43-6346-97AC-31E1664EE97F}">
  <dimension ref="B1:H84"/>
  <sheetViews>
    <sheetView tabSelected="1" zoomScale="75" zoomScaleNormal="100" workbookViewId="0">
      <selection activeCell="K51" sqref="K51"/>
    </sheetView>
  </sheetViews>
  <sheetFormatPr baseColWidth="10" defaultRowHeight="16" x14ac:dyDescent="0.2"/>
  <cols>
    <col min="2" max="2" width="47.83203125" style="55" bestFit="1" customWidth="1"/>
    <col min="3" max="3" width="20.5" style="25" customWidth="1"/>
    <col min="4" max="4" width="48" customWidth="1"/>
    <col min="5" max="5" width="43.33203125" customWidth="1"/>
    <col min="6" max="6" width="30.33203125" customWidth="1"/>
    <col min="7" max="7" width="22.1640625" customWidth="1"/>
    <col min="8" max="8" width="15.1640625" customWidth="1"/>
  </cols>
  <sheetData>
    <row r="1" spans="2:8" ht="17" thickBot="1" x14ac:dyDescent="0.25"/>
    <row r="2" spans="2:8" ht="25" thickBot="1" x14ac:dyDescent="0.25">
      <c r="B2" s="42"/>
      <c r="C2" s="43" t="s">
        <v>0</v>
      </c>
      <c r="D2" s="43" t="s">
        <v>1</v>
      </c>
      <c r="E2" s="43" t="s">
        <v>2</v>
      </c>
      <c r="F2" s="43" t="s">
        <v>3</v>
      </c>
      <c r="G2" s="43" t="s">
        <v>4</v>
      </c>
      <c r="H2" s="43" t="s">
        <v>5</v>
      </c>
    </row>
    <row r="3" spans="2:8" x14ac:dyDescent="0.2">
      <c r="B3" s="91" t="s">
        <v>459</v>
      </c>
      <c r="C3" s="265" t="s">
        <v>44</v>
      </c>
      <c r="D3" s="266" t="s">
        <v>223</v>
      </c>
      <c r="E3" s="266" t="s">
        <v>46</v>
      </c>
      <c r="F3" s="267" t="s">
        <v>47</v>
      </c>
      <c r="G3" s="268">
        <v>1.7597873093</v>
      </c>
      <c r="H3" s="269">
        <v>3.9086082299999998E-2</v>
      </c>
    </row>
    <row r="4" spans="2:8" x14ac:dyDescent="0.2">
      <c r="B4" s="92"/>
      <c r="C4" s="44" t="s">
        <v>224</v>
      </c>
      <c r="D4" s="45" t="s">
        <v>225</v>
      </c>
      <c r="E4" s="45"/>
      <c r="F4" s="123" t="s">
        <v>226</v>
      </c>
      <c r="G4" s="46">
        <v>7.2416758889999997</v>
      </c>
      <c r="H4" s="270">
        <v>1.49590772E-2</v>
      </c>
    </row>
    <row r="5" spans="2:8" x14ac:dyDescent="0.2">
      <c r="B5" s="92"/>
      <c r="C5" s="44" t="s">
        <v>227</v>
      </c>
      <c r="D5" s="45" t="s">
        <v>228</v>
      </c>
      <c r="E5" s="45" t="s">
        <v>229</v>
      </c>
      <c r="F5" s="123" t="s">
        <v>230</v>
      </c>
      <c r="G5" s="46">
        <v>3.3870764228999999</v>
      </c>
      <c r="H5" s="270">
        <v>1.3137305700000001E-2</v>
      </c>
    </row>
    <row r="6" spans="2:8" x14ac:dyDescent="0.2">
      <c r="B6" s="92"/>
      <c r="C6" s="44" t="s">
        <v>231</v>
      </c>
      <c r="D6" s="45" t="s">
        <v>232</v>
      </c>
      <c r="E6" s="45" t="s">
        <v>233</v>
      </c>
      <c r="F6" s="123" t="s">
        <v>234</v>
      </c>
      <c r="G6" s="46">
        <v>2.1786912662</v>
      </c>
      <c r="H6" s="270">
        <v>2.97871413E-2</v>
      </c>
    </row>
    <row r="7" spans="2:8" x14ac:dyDescent="0.2">
      <c r="B7" s="92"/>
      <c r="C7" s="44" t="s">
        <v>81</v>
      </c>
      <c r="D7" s="45" t="s">
        <v>235</v>
      </c>
      <c r="E7" s="45" t="s">
        <v>26</v>
      </c>
      <c r="F7" s="123" t="s">
        <v>27</v>
      </c>
      <c r="G7" s="46">
        <v>4.5435800979999996</v>
      </c>
      <c r="H7" s="270">
        <v>3.2043003799999997E-2</v>
      </c>
    </row>
    <row r="8" spans="2:8" x14ac:dyDescent="0.2">
      <c r="B8" s="92"/>
      <c r="C8" s="44" t="s">
        <v>236</v>
      </c>
      <c r="D8" s="45" t="s">
        <v>237</v>
      </c>
      <c r="E8" s="45"/>
      <c r="F8" s="123"/>
      <c r="G8" s="46">
        <v>4.7907867331</v>
      </c>
      <c r="H8" s="270">
        <v>2.2490866000000002E-2</v>
      </c>
    </row>
    <row r="9" spans="2:8" x14ac:dyDescent="0.2">
      <c r="B9" s="92"/>
      <c r="C9" s="44" t="s">
        <v>213</v>
      </c>
      <c r="D9" s="45" t="s">
        <v>238</v>
      </c>
      <c r="E9" s="45" t="s">
        <v>215</v>
      </c>
      <c r="F9" s="123" t="s">
        <v>216</v>
      </c>
      <c r="G9" s="46">
        <v>6.4134017923000002</v>
      </c>
      <c r="H9" s="270">
        <v>1.3589627E-2</v>
      </c>
    </row>
    <row r="10" spans="2:8" x14ac:dyDescent="0.2">
      <c r="B10" s="92"/>
      <c r="C10" s="44" t="s">
        <v>239</v>
      </c>
      <c r="D10" s="45" t="s">
        <v>240</v>
      </c>
      <c r="E10" s="45" t="s">
        <v>241</v>
      </c>
      <c r="F10" s="123" t="s">
        <v>242</v>
      </c>
      <c r="G10" s="46">
        <v>3.5904704089999999</v>
      </c>
      <c r="H10" s="270">
        <v>4.4340758399999999E-2</v>
      </c>
    </row>
    <row r="11" spans="2:8" x14ac:dyDescent="0.2">
      <c r="B11" s="92"/>
      <c r="C11" s="44" t="s">
        <v>243</v>
      </c>
      <c r="D11" s="45" t="s">
        <v>244</v>
      </c>
      <c r="E11" s="45"/>
      <c r="F11" s="123" t="s">
        <v>245</v>
      </c>
      <c r="G11" s="46">
        <v>2.3259445330999999</v>
      </c>
      <c r="H11" s="270">
        <v>2.82831461E-2</v>
      </c>
    </row>
    <row r="12" spans="2:8" x14ac:dyDescent="0.2">
      <c r="B12" s="92"/>
      <c r="C12" s="47" t="s">
        <v>197</v>
      </c>
      <c r="D12" s="45" t="s">
        <v>198</v>
      </c>
      <c r="E12" s="45" t="s">
        <v>199</v>
      </c>
      <c r="F12" s="123" t="s">
        <v>200</v>
      </c>
      <c r="G12" s="46">
        <v>4.7272126591000001</v>
      </c>
      <c r="H12" s="270">
        <v>1.7963862800000001E-2</v>
      </c>
    </row>
    <row r="13" spans="2:8" x14ac:dyDescent="0.2">
      <c r="B13" s="92"/>
      <c r="C13" s="44" t="s">
        <v>246</v>
      </c>
      <c r="D13" s="45" t="s">
        <v>247</v>
      </c>
      <c r="E13" s="45" t="s">
        <v>248</v>
      </c>
      <c r="F13" s="123" t="s">
        <v>249</v>
      </c>
      <c r="G13" s="46">
        <v>5.8748020874</v>
      </c>
      <c r="H13" s="270">
        <v>1.4675509999999999E-4</v>
      </c>
    </row>
    <row r="14" spans="2:8" x14ac:dyDescent="0.2">
      <c r="B14" s="92"/>
      <c r="C14" s="44" t="s">
        <v>250</v>
      </c>
      <c r="D14" s="45" t="s">
        <v>251</v>
      </c>
      <c r="E14" s="45" t="s">
        <v>252</v>
      </c>
      <c r="F14" s="123" t="s">
        <v>253</v>
      </c>
      <c r="G14" s="46">
        <v>5.6052494263000003</v>
      </c>
      <c r="H14" s="270">
        <v>3.7270338000000001E-3</v>
      </c>
    </row>
    <row r="15" spans="2:8" x14ac:dyDescent="0.2">
      <c r="B15" s="92"/>
      <c r="C15" s="44" t="s">
        <v>254</v>
      </c>
      <c r="D15" s="45" t="s">
        <v>255</v>
      </c>
      <c r="E15" s="45" t="s">
        <v>256</v>
      </c>
      <c r="F15" s="123" t="s">
        <v>257</v>
      </c>
      <c r="G15" s="46">
        <v>2.8016386450000001</v>
      </c>
      <c r="H15" s="270">
        <v>2.8361378E-2</v>
      </c>
    </row>
    <row r="16" spans="2:8" x14ac:dyDescent="0.2">
      <c r="B16" s="92"/>
      <c r="C16" s="44" t="s">
        <v>258</v>
      </c>
      <c r="D16" s="45" t="s">
        <v>259</v>
      </c>
      <c r="E16" s="45"/>
      <c r="F16" s="123"/>
      <c r="G16" s="46">
        <v>2.1095137003</v>
      </c>
      <c r="H16" s="270">
        <v>2.9089898900000001E-2</v>
      </c>
    </row>
    <row r="17" spans="2:8" x14ac:dyDescent="0.2">
      <c r="B17" s="92"/>
      <c r="C17" s="44" t="s">
        <v>260</v>
      </c>
      <c r="D17" s="45" t="s">
        <v>261</v>
      </c>
      <c r="E17" s="45" t="s">
        <v>241</v>
      </c>
      <c r="F17" s="123" t="s">
        <v>242</v>
      </c>
      <c r="G17" s="46">
        <v>2.552345377</v>
      </c>
      <c r="H17" s="270">
        <v>3.3235019900000003E-2</v>
      </c>
    </row>
    <row r="18" spans="2:8" x14ac:dyDescent="0.2">
      <c r="B18" s="92"/>
      <c r="C18" s="44" t="s">
        <v>262</v>
      </c>
      <c r="D18" s="45" t="s">
        <v>259</v>
      </c>
      <c r="E18" s="45"/>
      <c r="F18" s="123"/>
      <c r="G18" s="46">
        <v>2.4643395929</v>
      </c>
      <c r="H18" s="270">
        <v>2.34300858E-2</v>
      </c>
    </row>
    <row r="19" spans="2:8" x14ac:dyDescent="0.2">
      <c r="B19" s="92"/>
      <c r="C19" s="44" t="s">
        <v>263</v>
      </c>
      <c r="D19" s="45" t="s">
        <v>264</v>
      </c>
      <c r="E19" s="45"/>
      <c r="F19" s="123"/>
      <c r="G19" s="46">
        <v>3.8073857007999998</v>
      </c>
      <c r="H19" s="270">
        <v>9.2641262000000002E-3</v>
      </c>
    </row>
    <row r="20" spans="2:8" x14ac:dyDescent="0.2">
      <c r="B20" s="92"/>
      <c r="C20" s="44" t="s">
        <v>265</v>
      </c>
      <c r="D20" s="45" t="s">
        <v>266</v>
      </c>
      <c r="E20" s="45" t="s">
        <v>267</v>
      </c>
      <c r="F20" s="123" t="s">
        <v>268</v>
      </c>
      <c r="G20" s="46">
        <v>3.7747853667000002</v>
      </c>
      <c r="H20" s="270">
        <v>3.6417969299999998E-2</v>
      </c>
    </row>
    <row r="21" spans="2:8" x14ac:dyDescent="0.2">
      <c r="B21" s="92"/>
      <c r="C21" s="44" t="s">
        <v>269</v>
      </c>
      <c r="D21" s="45" t="s">
        <v>270</v>
      </c>
      <c r="E21" s="45" t="s">
        <v>271</v>
      </c>
      <c r="F21" s="123" t="s">
        <v>272</v>
      </c>
      <c r="G21" s="46">
        <v>1.9984736129</v>
      </c>
      <c r="H21" s="270">
        <v>3.7105618700000002E-2</v>
      </c>
    </row>
    <row r="22" spans="2:8" x14ac:dyDescent="0.2">
      <c r="B22" s="92"/>
      <c r="C22" s="44" t="s">
        <v>273</v>
      </c>
      <c r="D22" s="45" t="s">
        <v>274</v>
      </c>
      <c r="E22" s="45"/>
      <c r="F22" s="123" t="s">
        <v>275</v>
      </c>
      <c r="G22" s="46">
        <v>5.0387441786</v>
      </c>
      <c r="H22" s="270">
        <v>2.5700943999999999E-3</v>
      </c>
    </row>
    <row r="23" spans="2:8" x14ac:dyDescent="0.2">
      <c r="B23" s="92"/>
      <c r="C23" s="44" t="s">
        <v>276</v>
      </c>
      <c r="D23" s="45" t="s">
        <v>460</v>
      </c>
      <c r="E23" s="45"/>
      <c r="F23" s="123"/>
      <c r="G23" s="46">
        <v>2.1921445884000001</v>
      </c>
      <c r="H23" s="270">
        <v>4.2874035000000001E-3</v>
      </c>
    </row>
    <row r="24" spans="2:8" x14ac:dyDescent="0.2">
      <c r="B24" s="92"/>
      <c r="C24" s="44" t="s">
        <v>278</v>
      </c>
      <c r="D24" s="45" t="s">
        <v>279</v>
      </c>
      <c r="E24" s="45"/>
      <c r="F24" s="123" t="s">
        <v>280</v>
      </c>
      <c r="G24" s="46">
        <v>6.9664551919999997</v>
      </c>
      <c r="H24" s="270">
        <v>2.34963038E-2</v>
      </c>
    </row>
    <row r="25" spans="2:8" x14ac:dyDescent="0.2">
      <c r="B25" s="92"/>
      <c r="C25" s="44" t="s">
        <v>281</v>
      </c>
      <c r="D25" s="45" t="s">
        <v>282</v>
      </c>
      <c r="E25" s="45"/>
      <c r="F25" s="123" t="s">
        <v>245</v>
      </c>
      <c r="G25" s="46">
        <v>4.1581842697000004</v>
      </c>
      <c r="H25" s="270">
        <v>1.37642253E-2</v>
      </c>
    </row>
    <row r="26" spans="2:8" x14ac:dyDescent="0.2">
      <c r="B26" s="92"/>
      <c r="C26" s="44" t="s">
        <v>283</v>
      </c>
      <c r="D26" s="45" t="s">
        <v>284</v>
      </c>
      <c r="E26" s="45"/>
      <c r="F26" s="123" t="s">
        <v>285</v>
      </c>
      <c r="G26" s="46">
        <v>4.9972398891000003</v>
      </c>
      <c r="H26" s="270">
        <v>3.5606385499999997E-2</v>
      </c>
    </row>
    <row r="27" spans="2:8" x14ac:dyDescent="0.2">
      <c r="B27" s="92"/>
      <c r="C27" s="44" t="s">
        <v>286</v>
      </c>
      <c r="D27" s="45" t="s">
        <v>287</v>
      </c>
      <c r="E27" s="45" t="s">
        <v>252</v>
      </c>
      <c r="F27" s="123" t="s">
        <v>253</v>
      </c>
      <c r="G27" s="46">
        <v>2.5277131713999998</v>
      </c>
      <c r="H27" s="270">
        <v>1.4030572999999999E-2</v>
      </c>
    </row>
    <row r="28" spans="2:8" x14ac:dyDescent="0.2">
      <c r="B28" s="92"/>
      <c r="C28" s="44" t="s">
        <v>288</v>
      </c>
      <c r="D28" s="45" t="s">
        <v>289</v>
      </c>
      <c r="E28" s="45"/>
      <c r="F28" s="123" t="s">
        <v>290</v>
      </c>
      <c r="G28" s="46">
        <v>2.4995215381000002</v>
      </c>
      <c r="H28" s="270">
        <v>2.4839922800000001E-2</v>
      </c>
    </row>
    <row r="29" spans="2:8" x14ac:dyDescent="0.2">
      <c r="B29" s="92"/>
      <c r="C29" s="44" t="s">
        <v>291</v>
      </c>
      <c r="D29" s="45" t="s">
        <v>292</v>
      </c>
      <c r="E29" s="45" t="s">
        <v>256</v>
      </c>
      <c r="F29" s="123" t="s">
        <v>293</v>
      </c>
      <c r="G29" s="46">
        <v>4.4301082157999998</v>
      </c>
      <c r="H29" s="270">
        <v>2.06836928E-2</v>
      </c>
    </row>
    <row r="30" spans="2:8" x14ac:dyDescent="0.2">
      <c r="B30" s="92"/>
      <c r="C30" s="44" t="s">
        <v>294</v>
      </c>
      <c r="D30" s="45" t="s">
        <v>277</v>
      </c>
      <c r="E30" s="45"/>
      <c r="F30" s="123" t="s">
        <v>295</v>
      </c>
      <c r="G30" s="46">
        <v>2.8717440181999998</v>
      </c>
      <c r="H30" s="270">
        <v>2.38574532E-2</v>
      </c>
    </row>
    <row r="31" spans="2:8" x14ac:dyDescent="0.2">
      <c r="B31" s="92"/>
      <c r="C31" s="44" t="s">
        <v>296</v>
      </c>
      <c r="D31" s="45" t="s">
        <v>297</v>
      </c>
      <c r="E31" s="45" t="s">
        <v>298</v>
      </c>
      <c r="F31" s="123" t="s">
        <v>299</v>
      </c>
      <c r="G31" s="46">
        <v>4.7511005302999996</v>
      </c>
      <c r="H31" s="270">
        <v>3.6190994999999999E-3</v>
      </c>
    </row>
    <row r="32" spans="2:8" x14ac:dyDescent="0.2">
      <c r="B32" s="92"/>
      <c r="C32" s="44" t="s">
        <v>300</v>
      </c>
      <c r="D32" s="45" t="s">
        <v>301</v>
      </c>
      <c r="E32" s="45" t="s">
        <v>302</v>
      </c>
      <c r="F32" s="123" t="s">
        <v>303</v>
      </c>
      <c r="G32" s="46">
        <v>7.0403463573999998</v>
      </c>
      <c r="H32" s="270">
        <v>2.08549006E-2</v>
      </c>
    </row>
    <row r="33" spans="2:8" x14ac:dyDescent="0.2">
      <c r="B33" s="92"/>
      <c r="C33" s="44" t="s">
        <v>67</v>
      </c>
      <c r="D33" s="45" t="s">
        <v>304</v>
      </c>
      <c r="E33" s="45" t="s">
        <v>305</v>
      </c>
      <c r="F33" s="123"/>
      <c r="G33" s="46">
        <v>6.6116586139000004</v>
      </c>
      <c r="H33" s="270">
        <v>1.01481916E-2</v>
      </c>
    </row>
    <row r="34" spans="2:8" x14ac:dyDescent="0.2">
      <c r="B34" s="92"/>
      <c r="C34" s="47" t="s">
        <v>135</v>
      </c>
      <c r="D34" s="45" t="s">
        <v>136</v>
      </c>
      <c r="E34" s="45" t="s">
        <v>137</v>
      </c>
      <c r="F34" s="123" t="s">
        <v>129</v>
      </c>
      <c r="G34" s="46">
        <v>3.0364036774000001</v>
      </c>
      <c r="H34" s="270">
        <v>2.8120659700000002E-2</v>
      </c>
    </row>
    <row r="35" spans="2:8" x14ac:dyDescent="0.2">
      <c r="B35" s="92"/>
      <c r="C35" s="44" t="s">
        <v>306</v>
      </c>
      <c r="D35" s="45" t="s">
        <v>307</v>
      </c>
      <c r="E35" s="45" t="s">
        <v>241</v>
      </c>
      <c r="F35" s="123" t="s">
        <v>308</v>
      </c>
      <c r="G35" s="46">
        <v>3.6990690641000001</v>
      </c>
      <c r="H35" s="270">
        <v>4.7972309999999997E-2</v>
      </c>
    </row>
    <row r="36" spans="2:8" x14ac:dyDescent="0.2">
      <c r="B36" s="92"/>
      <c r="C36" s="44" t="s">
        <v>309</v>
      </c>
      <c r="D36" s="45" t="s">
        <v>310</v>
      </c>
      <c r="E36" s="45" t="s">
        <v>311</v>
      </c>
      <c r="F36" s="123" t="s">
        <v>312</v>
      </c>
      <c r="G36" s="46">
        <v>3.3717002778</v>
      </c>
      <c r="H36" s="270">
        <v>1.0953532199999999E-2</v>
      </c>
    </row>
    <row r="37" spans="2:8" x14ac:dyDescent="0.2">
      <c r="B37" s="92"/>
      <c r="C37" s="44" t="s">
        <v>313</v>
      </c>
      <c r="D37" s="45" t="s">
        <v>314</v>
      </c>
      <c r="E37" s="45" t="s">
        <v>315</v>
      </c>
      <c r="F37" s="123" t="s">
        <v>316</v>
      </c>
      <c r="G37" s="46">
        <v>2.4812223068999999</v>
      </c>
      <c r="H37" s="270">
        <v>4.1538666100000003E-2</v>
      </c>
    </row>
    <row r="38" spans="2:8" x14ac:dyDescent="0.2">
      <c r="B38" s="92"/>
      <c r="C38" s="44" t="s">
        <v>317</v>
      </c>
      <c r="D38" s="45" t="s">
        <v>318</v>
      </c>
      <c r="E38" s="45" t="s">
        <v>221</v>
      </c>
      <c r="F38" s="123" t="s">
        <v>319</v>
      </c>
      <c r="G38" s="46">
        <v>3.0678058016</v>
      </c>
      <c r="H38" s="270">
        <v>2.1869789999999999E-4</v>
      </c>
    </row>
    <row r="39" spans="2:8" x14ac:dyDescent="0.2">
      <c r="B39" s="92"/>
      <c r="C39" s="44" t="s">
        <v>320</v>
      </c>
      <c r="D39" s="45" t="s">
        <v>321</v>
      </c>
      <c r="E39" s="45" t="s">
        <v>322</v>
      </c>
      <c r="F39" s="123" t="s">
        <v>323</v>
      </c>
      <c r="G39" s="46">
        <v>3.6020256863000002</v>
      </c>
      <c r="H39" s="270">
        <v>1.8319124799999999E-2</v>
      </c>
    </row>
    <row r="40" spans="2:8" x14ac:dyDescent="0.2">
      <c r="B40" s="92"/>
      <c r="C40" s="44" t="s">
        <v>324</v>
      </c>
      <c r="D40" s="45" t="s">
        <v>325</v>
      </c>
      <c r="E40" s="45"/>
      <c r="F40" s="123" t="s">
        <v>326</v>
      </c>
      <c r="G40" s="46">
        <v>4.7266869375000002</v>
      </c>
      <c r="H40" s="271">
        <v>1.5832003475998501E-7</v>
      </c>
    </row>
    <row r="41" spans="2:8" x14ac:dyDescent="0.2">
      <c r="B41" s="92"/>
      <c r="C41" s="44" t="s">
        <v>461</v>
      </c>
      <c r="D41" s="45" t="s">
        <v>462</v>
      </c>
      <c r="E41" s="45" t="s">
        <v>463</v>
      </c>
      <c r="F41" s="45" t="s">
        <v>464</v>
      </c>
      <c r="G41" s="46">
        <v>-2.7548033539999999</v>
      </c>
      <c r="H41" s="272">
        <v>2.27880185E-2</v>
      </c>
    </row>
    <row r="42" spans="2:8" x14ac:dyDescent="0.2">
      <c r="B42" s="92"/>
      <c r="C42" s="44" t="s">
        <v>465</v>
      </c>
      <c r="D42" s="45" t="s">
        <v>466</v>
      </c>
      <c r="E42" s="45" t="s">
        <v>322</v>
      </c>
      <c r="F42" s="45" t="s">
        <v>290</v>
      </c>
      <c r="G42" s="46">
        <v>-2.3803703636</v>
      </c>
      <c r="H42" s="270">
        <v>9.5255449000000002E-3</v>
      </c>
    </row>
    <row r="43" spans="2:8" ht="17" thickBot="1" x14ac:dyDescent="0.25">
      <c r="B43" s="93"/>
      <c r="C43" s="273" t="s">
        <v>467</v>
      </c>
      <c r="D43" s="274" t="s">
        <v>468</v>
      </c>
      <c r="E43" s="274" t="s">
        <v>322</v>
      </c>
      <c r="F43" s="274" t="s">
        <v>290</v>
      </c>
      <c r="G43" s="275">
        <v>-2.1926637166999998</v>
      </c>
      <c r="H43" s="276">
        <v>3.9755931500000001E-2</v>
      </c>
    </row>
    <row r="44" spans="2:8" x14ac:dyDescent="0.2">
      <c r="B44" s="94" t="s">
        <v>469</v>
      </c>
      <c r="C44" s="277" t="s">
        <v>190</v>
      </c>
      <c r="D44" s="278" t="s">
        <v>327</v>
      </c>
      <c r="E44" s="278"/>
      <c r="F44" s="278" t="s">
        <v>192</v>
      </c>
      <c r="G44" s="279">
        <v>3.2853241890999998</v>
      </c>
      <c r="H44" s="280">
        <v>1.7005955900000001E-2</v>
      </c>
    </row>
    <row r="45" spans="2:8" x14ac:dyDescent="0.2">
      <c r="B45" s="95"/>
      <c r="C45" s="50" t="s">
        <v>328</v>
      </c>
      <c r="D45" s="48" t="s">
        <v>329</v>
      </c>
      <c r="E45" s="48" t="s">
        <v>330</v>
      </c>
      <c r="F45" s="48" t="s">
        <v>331</v>
      </c>
      <c r="G45" s="49">
        <v>2.7010616695</v>
      </c>
      <c r="H45" s="281">
        <v>1.6929175999999999E-3</v>
      </c>
    </row>
    <row r="46" spans="2:8" x14ac:dyDescent="0.2">
      <c r="B46" s="95"/>
      <c r="C46" s="50" t="s">
        <v>332</v>
      </c>
      <c r="D46" s="48" t="s">
        <v>333</v>
      </c>
      <c r="E46" s="48" t="s">
        <v>334</v>
      </c>
      <c r="F46" s="48" t="s">
        <v>335</v>
      </c>
      <c r="G46" s="49">
        <v>3.6069784257999999</v>
      </c>
      <c r="H46" s="281">
        <v>1.5830689999999999E-4</v>
      </c>
    </row>
    <row r="47" spans="2:8" x14ac:dyDescent="0.2">
      <c r="B47" s="95"/>
      <c r="C47" s="50" t="s">
        <v>336</v>
      </c>
      <c r="D47" s="48" t="s">
        <v>337</v>
      </c>
      <c r="E47" s="48" t="s">
        <v>330</v>
      </c>
      <c r="F47" s="48" t="s">
        <v>338</v>
      </c>
      <c r="G47" s="49">
        <v>2.7328260312000001</v>
      </c>
      <c r="H47" s="281">
        <v>2.1853508999999998E-3</v>
      </c>
    </row>
    <row r="48" spans="2:8" x14ac:dyDescent="0.2">
      <c r="B48" s="95"/>
      <c r="C48" s="50" t="s">
        <v>339</v>
      </c>
      <c r="D48" s="48" t="s">
        <v>340</v>
      </c>
      <c r="E48" s="48" t="s">
        <v>330</v>
      </c>
      <c r="F48" s="48" t="s">
        <v>338</v>
      </c>
      <c r="G48" s="49">
        <v>2.3972091502000001</v>
      </c>
      <c r="H48" s="281">
        <v>5.8848138000000003E-3</v>
      </c>
    </row>
    <row r="49" spans="2:8" x14ac:dyDescent="0.2">
      <c r="B49" s="95"/>
      <c r="C49" s="50" t="s">
        <v>341</v>
      </c>
      <c r="D49" s="48" t="s">
        <v>342</v>
      </c>
      <c r="E49" s="48" t="s">
        <v>330</v>
      </c>
      <c r="F49" s="48" t="s">
        <v>338</v>
      </c>
      <c r="G49" s="49">
        <v>3.0461056301</v>
      </c>
      <c r="H49" s="281">
        <v>4.0236932999999997E-3</v>
      </c>
    </row>
    <row r="50" spans="2:8" x14ac:dyDescent="0.2">
      <c r="B50" s="95"/>
      <c r="C50" s="50" t="s">
        <v>343</v>
      </c>
      <c r="D50" s="48" t="s">
        <v>344</v>
      </c>
      <c r="E50" s="48" t="s">
        <v>330</v>
      </c>
      <c r="F50" s="48" t="s">
        <v>331</v>
      </c>
      <c r="G50" s="49">
        <v>3.5162071545</v>
      </c>
      <c r="H50" s="282">
        <v>3.4740820128875703E-5</v>
      </c>
    </row>
    <row r="51" spans="2:8" x14ac:dyDescent="0.2">
      <c r="B51" s="95"/>
      <c r="C51" s="50" t="s">
        <v>345</v>
      </c>
      <c r="D51" s="48" t="s">
        <v>346</v>
      </c>
      <c r="E51" s="48" t="s">
        <v>347</v>
      </c>
      <c r="F51" s="48"/>
      <c r="G51" s="49">
        <v>2.0557395177000002</v>
      </c>
      <c r="H51" s="281">
        <v>1.23571211E-2</v>
      </c>
    </row>
    <row r="52" spans="2:8" x14ac:dyDescent="0.2">
      <c r="B52" s="95"/>
      <c r="C52" s="50" t="s">
        <v>348</v>
      </c>
      <c r="D52" s="48" t="s">
        <v>349</v>
      </c>
      <c r="E52" s="48"/>
      <c r="F52" s="48"/>
      <c r="G52" s="49">
        <v>4.1666061486999997</v>
      </c>
      <c r="H52" s="281">
        <v>2.4861952999999999E-2</v>
      </c>
    </row>
    <row r="53" spans="2:8" x14ac:dyDescent="0.2">
      <c r="B53" s="95"/>
      <c r="C53" s="50" t="s">
        <v>350</v>
      </c>
      <c r="D53" s="48" t="s">
        <v>351</v>
      </c>
      <c r="E53" s="48"/>
      <c r="F53" s="48"/>
      <c r="G53" s="49">
        <v>2.8782934411999999</v>
      </c>
      <c r="H53" s="281">
        <v>6.1744227000000004E-3</v>
      </c>
    </row>
    <row r="54" spans="2:8" x14ac:dyDescent="0.2">
      <c r="B54" s="95"/>
      <c r="C54" s="50" t="s">
        <v>352</v>
      </c>
      <c r="D54" s="48" t="s">
        <v>353</v>
      </c>
      <c r="E54" s="48" t="s">
        <v>354</v>
      </c>
      <c r="F54" s="48" t="s">
        <v>355</v>
      </c>
      <c r="G54" s="49">
        <v>2.0982782244</v>
      </c>
      <c r="H54" s="281">
        <v>1.8533179699999999E-2</v>
      </c>
    </row>
    <row r="55" spans="2:8" ht="17" thickBot="1" x14ac:dyDescent="0.25">
      <c r="B55" s="96"/>
      <c r="C55" s="283" t="s">
        <v>470</v>
      </c>
      <c r="D55" s="284" t="s">
        <v>471</v>
      </c>
      <c r="E55" s="284" t="s">
        <v>330</v>
      </c>
      <c r="F55" s="284" t="s">
        <v>472</v>
      </c>
      <c r="G55" s="285">
        <v>-3.2098772085</v>
      </c>
      <c r="H55" s="286">
        <v>2.5366390999999999E-3</v>
      </c>
    </row>
    <row r="56" spans="2:8" x14ac:dyDescent="0.2">
      <c r="B56" s="97" t="s">
        <v>473</v>
      </c>
      <c r="C56" s="287" t="s">
        <v>356</v>
      </c>
      <c r="D56" s="288" t="s">
        <v>357</v>
      </c>
      <c r="E56" s="288" t="s">
        <v>358</v>
      </c>
      <c r="F56" s="288" t="s">
        <v>359</v>
      </c>
      <c r="G56" s="289">
        <v>2.3221409879000001</v>
      </c>
      <c r="H56" s="290">
        <v>4.65990404E-2</v>
      </c>
    </row>
    <row r="57" spans="2:8" x14ac:dyDescent="0.2">
      <c r="B57" s="98"/>
      <c r="C57" s="51" t="s">
        <v>360</v>
      </c>
      <c r="D57" s="52" t="s">
        <v>361</v>
      </c>
      <c r="E57" s="52" t="s">
        <v>362</v>
      </c>
      <c r="F57" s="52" t="s">
        <v>363</v>
      </c>
      <c r="G57" s="53">
        <v>3.6926323495000002</v>
      </c>
      <c r="H57" s="291">
        <v>3.1548320965034101E-6</v>
      </c>
    </row>
    <row r="58" spans="2:8" x14ac:dyDescent="0.2">
      <c r="B58" s="98"/>
      <c r="C58" s="51" t="s">
        <v>364</v>
      </c>
      <c r="D58" s="52" t="s">
        <v>365</v>
      </c>
      <c r="E58" s="52" t="s">
        <v>366</v>
      </c>
      <c r="F58" s="52" t="s">
        <v>367</v>
      </c>
      <c r="G58" s="53">
        <v>2.3054409675</v>
      </c>
      <c r="H58" s="292">
        <v>3.9435742999999997E-3</v>
      </c>
    </row>
    <row r="59" spans="2:8" x14ac:dyDescent="0.2">
      <c r="B59" s="98"/>
      <c r="C59" s="51" t="s">
        <v>368</v>
      </c>
      <c r="D59" s="52" t="s">
        <v>369</v>
      </c>
      <c r="E59" s="52" t="s">
        <v>370</v>
      </c>
      <c r="F59" s="52" t="s">
        <v>371</v>
      </c>
      <c r="G59" s="53">
        <v>2.8898954353000001</v>
      </c>
      <c r="H59" s="292">
        <v>4.3081581399999999E-2</v>
      </c>
    </row>
    <row r="60" spans="2:8" x14ac:dyDescent="0.2">
      <c r="B60" s="98"/>
      <c r="C60" s="51" t="s">
        <v>372</v>
      </c>
      <c r="D60" s="52" t="s">
        <v>373</v>
      </c>
      <c r="E60" s="52" t="s">
        <v>374</v>
      </c>
      <c r="F60" s="52" t="s">
        <v>375</v>
      </c>
      <c r="G60" s="53">
        <v>5.4844374793000004</v>
      </c>
      <c r="H60" s="292">
        <v>1.3040459999999999E-4</v>
      </c>
    </row>
    <row r="61" spans="2:8" x14ac:dyDescent="0.2">
      <c r="B61" s="98"/>
      <c r="C61" s="51" t="s">
        <v>376</v>
      </c>
      <c r="D61" s="52" t="s">
        <v>377</v>
      </c>
      <c r="E61" s="52"/>
      <c r="F61" s="52"/>
      <c r="G61" s="53">
        <v>8.2404237176000006</v>
      </c>
      <c r="H61" s="292">
        <v>3.0751925000000002E-3</v>
      </c>
    </row>
    <row r="62" spans="2:8" x14ac:dyDescent="0.2">
      <c r="B62" s="98"/>
      <c r="C62" s="51" t="s">
        <v>378</v>
      </c>
      <c r="D62" s="52" t="s">
        <v>357</v>
      </c>
      <c r="E62" s="52" t="s">
        <v>379</v>
      </c>
      <c r="F62" s="52" t="s">
        <v>380</v>
      </c>
      <c r="G62" s="53">
        <v>3.3291546741000002</v>
      </c>
      <c r="H62" s="292">
        <v>8.5803219999999996E-3</v>
      </c>
    </row>
    <row r="63" spans="2:8" x14ac:dyDescent="0.2">
      <c r="B63" s="98"/>
      <c r="C63" s="51" t="s">
        <v>381</v>
      </c>
      <c r="D63" s="52" t="s">
        <v>382</v>
      </c>
      <c r="E63" s="52"/>
      <c r="F63" s="52"/>
      <c r="G63" s="53">
        <v>6.625933335</v>
      </c>
      <c r="H63" s="292">
        <v>3.97508097E-2</v>
      </c>
    </row>
    <row r="64" spans="2:8" x14ac:dyDescent="0.2">
      <c r="B64" s="98"/>
      <c r="C64" s="51" t="s">
        <v>383</v>
      </c>
      <c r="D64" s="52" t="s">
        <v>384</v>
      </c>
      <c r="E64" s="52" t="s">
        <v>366</v>
      </c>
      <c r="F64" s="52" t="s">
        <v>385</v>
      </c>
      <c r="G64" s="53">
        <v>5.3360664252000003</v>
      </c>
      <c r="H64" s="292">
        <v>3.3825652900000003E-2</v>
      </c>
    </row>
    <row r="65" spans="2:8" x14ac:dyDescent="0.2">
      <c r="B65" s="98"/>
      <c r="C65" s="51" t="s">
        <v>386</v>
      </c>
      <c r="D65" s="52" t="s">
        <v>361</v>
      </c>
      <c r="E65" s="52" t="s">
        <v>387</v>
      </c>
      <c r="F65" s="52" t="s">
        <v>388</v>
      </c>
      <c r="G65" s="53">
        <v>1.9230607137</v>
      </c>
      <c r="H65" s="292">
        <v>2.8080635100000001E-2</v>
      </c>
    </row>
    <row r="66" spans="2:8" x14ac:dyDescent="0.2">
      <c r="B66" s="98"/>
      <c r="C66" s="51" t="s">
        <v>389</v>
      </c>
      <c r="D66" s="52" t="s">
        <v>390</v>
      </c>
      <c r="E66" s="52" t="s">
        <v>221</v>
      </c>
      <c r="F66" s="52" t="s">
        <v>391</v>
      </c>
      <c r="G66" s="53">
        <v>4.2149813219999999</v>
      </c>
      <c r="H66" s="292">
        <v>3.2093555199999999E-2</v>
      </c>
    </row>
    <row r="67" spans="2:8" x14ac:dyDescent="0.2">
      <c r="B67" s="98"/>
      <c r="C67" s="51" t="s">
        <v>392</v>
      </c>
      <c r="D67" s="52" t="s">
        <v>393</v>
      </c>
      <c r="E67" s="52" t="s">
        <v>394</v>
      </c>
      <c r="F67" s="52" t="s">
        <v>395</v>
      </c>
      <c r="G67" s="53">
        <v>2.3802645505000002</v>
      </c>
      <c r="H67" s="292">
        <v>4.7424400800000002E-2</v>
      </c>
    </row>
    <row r="68" spans="2:8" x14ac:dyDescent="0.2">
      <c r="B68" s="98"/>
      <c r="C68" s="51" t="s">
        <v>396</v>
      </c>
      <c r="D68" s="52" t="s">
        <v>259</v>
      </c>
      <c r="E68" s="52"/>
      <c r="F68" s="52"/>
      <c r="G68" s="53">
        <v>3.2510478509</v>
      </c>
      <c r="H68" s="292">
        <v>7.7366223E-3</v>
      </c>
    </row>
    <row r="69" spans="2:8" x14ac:dyDescent="0.2">
      <c r="B69" s="98"/>
      <c r="C69" s="51" t="s">
        <v>397</v>
      </c>
      <c r="D69" s="52" t="s">
        <v>398</v>
      </c>
      <c r="E69" s="52" t="s">
        <v>221</v>
      </c>
      <c r="F69" s="52" t="s">
        <v>399</v>
      </c>
      <c r="G69" s="53">
        <v>3.6450318848999999</v>
      </c>
      <c r="H69" s="292">
        <v>2.9748354E-3</v>
      </c>
    </row>
    <row r="70" spans="2:8" x14ac:dyDescent="0.2">
      <c r="B70" s="98"/>
      <c r="C70" s="51" t="s">
        <v>400</v>
      </c>
      <c r="D70" s="52" t="s">
        <v>401</v>
      </c>
      <c r="E70" s="52"/>
      <c r="F70" s="52"/>
      <c r="G70" s="53">
        <v>6.1642194913999999</v>
      </c>
      <c r="H70" s="292">
        <v>2.41653979E-2</v>
      </c>
    </row>
    <row r="71" spans="2:8" x14ac:dyDescent="0.2">
      <c r="B71" s="98"/>
      <c r="C71" s="51" t="s">
        <v>402</v>
      </c>
      <c r="D71" s="52" t="s">
        <v>259</v>
      </c>
      <c r="E71" s="52"/>
      <c r="F71" s="52"/>
      <c r="G71" s="53">
        <v>3.4196963574999999</v>
      </c>
      <c r="H71" s="292">
        <v>2.6791898000000001E-2</v>
      </c>
    </row>
    <row r="72" spans="2:8" x14ac:dyDescent="0.2">
      <c r="B72" s="98"/>
      <c r="C72" s="51" t="s">
        <v>403</v>
      </c>
      <c r="D72" s="52" t="s">
        <v>259</v>
      </c>
      <c r="E72" s="52"/>
      <c r="F72" s="52"/>
      <c r="G72" s="53">
        <v>2.4202289066999998</v>
      </c>
      <c r="H72" s="292">
        <v>1.35666472E-2</v>
      </c>
    </row>
    <row r="73" spans="2:8" x14ac:dyDescent="0.2">
      <c r="B73" s="98"/>
      <c r="C73" s="124" t="s">
        <v>404</v>
      </c>
      <c r="D73" s="52" t="s">
        <v>405</v>
      </c>
      <c r="E73" s="52"/>
      <c r="F73" s="52"/>
      <c r="G73" s="53">
        <v>1.7122427989</v>
      </c>
      <c r="H73" s="292">
        <v>2.9651396E-2</v>
      </c>
    </row>
    <row r="74" spans="2:8" x14ac:dyDescent="0.2">
      <c r="B74" s="98"/>
      <c r="C74" s="51" t="s">
        <v>474</v>
      </c>
      <c r="D74" s="52" t="s">
        <v>475</v>
      </c>
      <c r="E74" s="52" t="s">
        <v>476</v>
      </c>
      <c r="F74" s="52" t="s">
        <v>477</v>
      </c>
      <c r="G74" s="53">
        <v>-2.2924202907</v>
      </c>
      <c r="H74" s="292">
        <v>3.5367949099999997E-2</v>
      </c>
    </row>
    <row r="75" spans="2:8" x14ac:dyDescent="0.2">
      <c r="B75" s="98"/>
      <c r="C75" s="51" t="s">
        <v>478</v>
      </c>
      <c r="D75" s="52" t="s">
        <v>479</v>
      </c>
      <c r="E75" s="52" t="s">
        <v>366</v>
      </c>
      <c r="F75" s="52" t="s">
        <v>480</v>
      </c>
      <c r="G75" s="53">
        <v>-2.7570800649999998</v>
      </c>
      <c r="H75" s="292">
        <v>2.8537322800000001E-2</v>
      </c>
    </row>
    <row r="76" spans="2:8" ht="17" thickBot="1" x14ac:dyDescent="0.25">
      <c r="B76" s="99"/>
      <c r="C76" s="293" t="s">
        <v>481</v>
      </c>
      <c r="D76" s="294" t="s">
        <v>482</v>
      </c>
      <c r="E76" s="294" t="s">
        <v>483</v>
      </c>
      <c r="F76" s="294" t="s">
        <v>484</v>
      </c>
      <c r="G76" s="295">
        <v>-3.1073168273</v>
      </c>
      <c r="H76" s="296">
        <v>1.0647348399999999E-2</v>
      </c>
    </row>
    <row r="84" spans="8:8" x14ac:dyDescent="0.2">
      <c r="H84" s="54"/>
    </row>
  </sheetData>
  <mergeCells count="3">
    <mergeCell ref="B3:B43"/>
    <mergeCell ref="B44:B55"/>
    <mergeCell ref="B56:B76"/>
  </mergeCells>
  <conditionalFormatting sqref="D69:F71">
    <cfRule type="containsText" dxfId="3" priority="1" operator="containsText" text="kinase">
      <formula>NOT(ISERROR(SEARCH("kinase",D69)))</formula>
    </cfRule>
    <cfRule type="containsText" dxfId="2" priority="2" operator="containsText" text="kinases">
      <formula>NOT(ISERROR(SEARCH("kinases",D69)))</formula>
    </cfRule>
    <cfRule type="containsText" dxfId="1" priority="4" operator="containsText" text="calcium">
      <formula>NOT(ISERROR(SEARCH("calcium",D69)))</formula>
    </cfRule>
  </conditionalFormatting>
  <conditionalFormatting sqref="C69:H71">
    <cfRule type="containsText" dxfId="0" priority="3" operator="containsText" text="response">
      <formula>NOT(ISERROR(SEARCH("response",C69)))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Transcription Factors</vt:lpstr>
      <vt:lpstr>Redox signaling</vt:lpstr>
      <vt:lpstr>stress responsive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pratiti2509@gmail.com</dc:creator>
  <cp:lastModifiedBy>pratiti2509@gmail.com</cp:lastModifiedBy>
  <dcterms:created xsi:type="dcterms:W3CDTF">2019-09-05T06:36:27Z</dcterms:created>
  <dcterms:modified xsi:type="dcterms:W3CDTF">2019-11-28T07:24:00Z</dcterms:modified>
</cp:coreProperties>
</file>