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菌類俯瞰図\論文更新20250604\更新分まとめ20251124\確認済\fromProfTaylor\supporting_information\"/>
    </mc:Choice>
  </mc:AlternateContent>
  <xr:revisionPtr revIDLastSave="0" documentId="13_ncr:1_{CD7810E2-C68A-4F94-979A-4FA9D593444C}" xr6:coauthVersionLast="36" xr6:coauthVersionMax="47" xr10:uidLastSave="{00000000-0000-0000-0000-000000000000}"/>
  <bookViews>
    <workbookView xWindow="0" yWindow="0" windowWidth="23040" windowHeight="8844" xr2:uid="{64D7D37C-BBD3-4360-99BF-8AEB88D6B916}"/>
  </bookViews>
  <sheets>
    <sheet name="S5a" sheetId="1" r:id="rId1"/>
    <sheet name="S5b" sheetId="2" r:id="rId2"/>
    <sheet name="S5c" sheetId="3" r:id="rId3"/>
    <sheet name="S5d" sheetId="4" r:id="rId4"/>
    <sheet name="S5e" sheetId="10" r:id="rId5"/>
    <sheet name="S5f" sheetId="6" r:id="rId6"/>
    <sheet name="S5g" sheetId="7" r:id="rId7"/>
    <sheet name="S5h" sheetId="8" r:id="rId8"/>
    <sheet name="S5i" sheetId="9" r:id="rId9"/>
  </sheets>
  <definedNames>
    <definedName name="_xlnm._FilterDatabase" localSheetId="0" hidden="1">S5a!$A$5:$AM$211</definedName>
    <definedName name="_xlnm._FilterDatabase" localSheetId="1" hidden="1">S5b!$A$5:$AM$33</definedName>
    <definedName name="_xlnm._FilterDatabase" localSheetId="3" hidden="1">S5d!$A$5:$AM$32</definedName>
    <definedName name="_xlnm._FilterDatabase" localSheetId="4" hidden="1">S5e!$A$5:$AM$20</definedName>
    <definedName name="_xlnm._FilterDatabase" localSheetId="5" hidden="1">S5f!$A$5:$AO$52</definedName>
    <definedName name="_xlnm._FilterDatabase" localSheetId="6" hidden="1">S5g!$A$5:$AO$103</definedName>
    <definedName name="_xlnm._FilterDatabase" localSheetId="7" hidden="1">S5h!$A$5:$AM$115</definedName>
    <definedName name="_xlnm._FilterDatabase" localSheetId="8" hidden="1">S5i!$A$4:$F$202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<sst xmlns="http://schemas.openxmlformats.org/spreadsheetml/2006/main" count="7042" uniqueCount="5171">
  <si>
    <t>Alphafold</t>
    <phoneticPr fontId="3"/>
  </si>
  <si>
    <t>Genbank</t>
    <phoneticPr fontId="3"/>
  </si>
  <si>
    <t>UniProt</t>
    <phoneticPr fontId="3"/>
  </si>
  <si>
    <t>AFDB50/MMseqs2</t>
    <phoneticPr fontId="3"/>
  </si>
  <si>
    <t>AFDB/Foldseek</t>
    <phoneticPr fontId="3"/>
  </si>
  <si>
    <t>present/absent</t>
    <phoneticPr fontId="3"/>
  </si>
  <si>
    <t>OG ID</t>
    <phoneticPr fontId="3"/>
  </si>
  <si>
    <t>representative protein ID</t>
    <phoneticPr fontId="3"/>
  </si>
  <si>
    <t>gene description in a reference genome</t>
    <phoneticPr fontId="3"/>
  </si>
  <si>
    <t>domain search result</t>
    <phoneticPr fontId="3"/>
  </si>
  <si>
    <t>ID</t>
    <phoneticPr fontId="3"/>
  </si>
  <si>
    <t>protein name</t>
    <phoneticPr fontId="3"/>
  </si>
  <si>
    <t>GO</t>
    <phoneticPr fontId="3"/>
  </si>
  <si>
    <t># of accessions found</t>
    <phoneticPr fontId="3"/>
  </si>
  <si>
    <t>Average pLDDT</t>
    <phoneticPr fontId="3"/>
  </si>
  <si>
    <t>reference genome used</t>
    <phoneticPr fontId="3"/>
  </si>
  <si>
    <t>Pezizomycotina (72)</t>
    <phoneticPr fontId="3"/>
  </si>
  <si>
    <t>Saccharomycotina (54)</t>
  </si>
  <si>
    <t>Taphrinomycotina (11)</t>
  </si>
  <si>
    <t>Agaricomycotina (71)</t>
  </si>
  <si>
    <t>Wallemiomycotina (2)</t>
  </si>
  <si>
    <t>Pucciniomycotina (17)</t>
  </si>
  <si>
    <t>Ustilaginomycotina (15)</t>
  </si>
  <si>
    <t>early-diverging lineages (17)</t>
    <phoneticPr fontId="3"/>
  </si>
  <si>
    <t>Drosophila melanogaster</t>
    <phoneticPr fontId="3"/>
  </si>
  <si>
    <t>Dictyostelium discoideum</t>
    <phoneticPr fontId="3"/>
  </si>
  <si>
    <t>Homo sapiens</t>
    <phoneticPr fontId="3"/>
  </si>
  <si>
    <t>Arabidopsis thaliana</t>
    <phoneticPr fontId="3"/>
  </si>
  <si>
    <t>Caenorhabditis elegans</t>
    <phoneticPr fontId="3"/>
  </si>
  <si>
    <t>present</t>
    <phoneticPr fontId="3"/>
  </si>
  <si>
    <t>OG0005141</t>
  </si>
  <si>
    <t>XP_963822.1</t>
    <phoneticPr fontId="3"/>
  </si>
  <si>
    <t>N-acylethanolamine amidohydrolase</t>
  </si>
  <si>
    <t>GatA; Asp-tRNAAsn/Glu-tRNAGln amidotransferase A subunit or related amidase [Translation, ribosomal structure and biogenesis]; COG0154</t>
  </si>
  <si>
    <t>Q7SCV1</t>
    <phoneticPr fontId="3"/>
  </si>
  <si>
    <t>N-acylethanolamine amidohydrolase</t>
    <phoneticPr fontId="3"/>
  </si>
  <si>
    <t>GO:0003824</t>
    <phoneticPr fontId="3"/>
  </si>
  <si>
    <t>N. crassa</t>
  </si>
  <si>
    <t>XP_011393959.1</t>
  </si>
  <si>
    <t>hypothetical protein NCU08550</t>
    <phoneticPr fontId="3"/>
  </si>
  <si>
    <t>BTB_POZ_ZBTB_KLHL-like; BTB (Broad-Complex, Tramtrack and Bric a brac)/POZ (poxvirus and zinc finger) domain found in zinc finger and BTB domain-containing (ZBTB) proteins, Kelch-like (KLHL) proteins, and similar proteins; cd18186</t>
  </si>
  <si>
    <t xml:space="preserve">U9W5H2 </t>
    <phoneticPr fontId="3"/>
  </si>
  <si>
    <t>BTB domain-containing protein</t>
    <phoneticPr fontId="3"/>
  </si>
  <si>
    <t>na</t>
    <phoneticPr fontId="3"/>
  </si>
  <si>
    <t>RING-type domain-containing protein</t>
    <phoneticPr fontId="3"/>
  </si>
  <si>
    <t>GO:0046872</t>
    <phoneticPr fontId="3"/>
  </si>
  <si>
    <t>OG0004807</t>
  </si>
  <si>
    <t>XP_957127.1</t>
  </si>
  <si>
    <t>hypothetical protein NCU06487</t>
  </si>
  <si>
    <t>PHA03247; large tegument protein UL36; Provisional, C2H2 Zn finger; C2H2 Zn finger [structural motif]</t>
  </si>
  <si>
    <t>Q7RYI7</t>
    <phoneticPr fontId="3"/>
  </si>
  <si>
    <t>C2H2-type domain-containing protein [GO]</t>
    <phoneticPr fontId="3"/>
  </si>
  <si>
    <t>GO:0000981
GO:0000978
GO:0006357</t>
    <phoneticPr fontId="3"/>
  </si>
  <si>
    <t>OG0003723</t>
  </si>
  <si>
    <t>XP_011393786.1</t>
  </si>
  <si>
    <t>oxidoreductase, variant</t>
  </si>
  <si>
    <t>2OG-FeII_Oxy; 2OG-Fe(II) oxygenase superfamily; cl21496</t>
  </si>
  <si>
    <t>U9W4Y3</t>
    <phoneticPr fontId="3"/>
  </si>
  <si>
    <t>Oxidoreductase, variant</t>
    <phoneticPr fontId="3"/>
  </si>
  <si>
    <t>GO:0051213
GO:0005506
GO:0031418
GO:0016705</t>
    <phoneticPr fontId="3"/>
  </si>
  <si>
    <t>OG0006173</t>
  </si>
  <si>
    <t>XP_958478.1</t>
  </si>
  <si>
    <t>hypothetical protein NCU07394</t>
    <phoneticPr fontId="3"/>
  </si>
  <si>
    <t>-</t>
  </si>
  <si>
    <t>Q7S1M0</t>
    <phoneticPr fontId="3"/>
  </si>
  <si>
    <t>Cytoskeleton-associated protein</t>
    <phoneticPr fontId="3"/>
  </si>
  <si>
    <t>GO:0016020</t>
    <phoneticPr fontId="3"/>
  </si>
  <si>
    <t>OG0006220</t>
  </si>
  <si>
    <t>XP_964558.1</t>
  </si>
  <si>
    <t xml:space="preserve">hypothetical protein NCU00724 </t>
    <phoneticPr fontId="3"/>
  </si>
  <si>
    <t>Q7SES2</t>
    <phoneticPr fontId="3"/>
  </si>
  <si>
    <t>MARVEL domain-containing protein</t>
    <phoneticPr fontId="3"/>
  </si>
  <si>
    <t>OG0006004</t>
  </si>
  <si>
    <t>XP_964655.1</t>
  </si>
  <si>
    <t>hypothetical protein NCU02033</t>
    <phoneticPr fontId="3"/>
  </si>
  <si>
    <t xml:space="preserve">PHA03378; EBNA-3B; Provisional, EAF; RNA polymerase II transcription elongation factor; pfam09816,  ; </t>
  </si>
  <si>
    <t>Q7SF38</t>
    <phoneticPr fontId="3"/>
  </si>
  <si>
    <t>Transcription elongation factor Eaf N-terminal domain-containing protein</t>
    <phoneticPr fontId="3"/>
  </si>
  <si>
    <t>A0A2H3GXV6</t>
    <phoneticPr fontId="3"/>
  </si>
  <si>
    <t>Fork-head domain-containing protein</t>
    <phoneticPr fontId="3"/>
  </si>
  <si>
    <t>GO:0005634
GO:0003700
GO:0043565
GO:0060962</t>
    <phoneticPr fontId="3"/>
  </si>
  <si>
    <t>A0A7S4QSC7</t>
    <phoneticPr fontId="3"/>
  </si>
  <si>
    <t>SMP-LTD domain-containing protein</t>
    <phoneticPr fontId="3"/>
  </si>
  <si>
    <t>GO:0016020
GO:0008289
GO:0006869</t>
    <phoneticPr fontId="3"/>
  </si>
  <si>
    <t>Ditylum brightwellii</t>
    <phoneticPr fontId="3"/>
  </si>
  <si>
    <t>OG0005999</t>
  </si>
  <si>
    <t>XP_963699.1</t>
  </si>
  <si>
    <t>hypothetical protein NCU09362</t>
  </si>
  <si>
    <t>Q7SCJ2</t>
    <phoneticPr fontId="3"/>
  </si>
  <si>
    <t>Uncharacterized protein</t>
    <phoneticPr fontId="3"/>
  </si>
  <si>
    <t>OG0006226</t>
  </si>
  <si>
    <t>XP_964871.1</t>
  </si>
  <si>
    <t>hypothetical protein NCU02006</t>
    <phoneticPr fontId="3"/>
  </si>
  <si>
    <t>Q7SFM6</t>
    <phoneticPr fontId="3"/>
  </si>
  <si>
    <t>Apopolysialoglycoprotein</t>
    <phoneticPr fontId="3"/>
  </si>
  <si>
    <t>GO:0005730</t>
    <phoneticPr fontId="3"/>
  </si>
  <si>
    <t>OG0006303</t>
  </si>
  <si>
    <t>XP_008596543.1</t>
  </si>
  <si>
    <t>Ribosomal RNA adenine methylase transferase</t>
  </si>
  <si>
    <t>-</t>
    <phoneticPr fontId="3"/>
  </si>
  <si>
    <t>J4KPH1</t>
    <phoneticPr fontId="3"/>
  </si>
  <si>
    <t>Mitochondrial transcription factor 1</t>
    <phoneticPr fontId="3"/>
  </si>
  <si>
    <t>GO:0008168
GO:0003723
GO:0032259</t>
    <phoneticPr fontId="3"/>
  </si>
  <si>
    <t>B. bassiana</t>
  </si>
  <si>
    <t>OG0005915</t>
  </si>
  <si>
    <t>XP_964348.1</t>
  </si>
  <si>
    <t>hypothetical protein NCU01984</t>
    <phoneticPr fontId="3"/>
  </si>
  <si>
    <t>Q7SE76</t>
    <phoneticPr fontId="3"/>
  </si>
  <si>
    <t>5-Methylcytosine G/T mismatch-specific DNA glycosylase</t>
    <phoneticPr fontId="3"/>
  </si>
  <si>
    <t>GO:0005634
GO:0003677</t>
    <phoneticPr fontId="3"/>
  </si>
  <si>
    <t>OG0005530</t>
  </si>
  <si>
    <t>XP_011394949.1</t>
  </si>
  <si>
    <t>hypothetical protein NCU05508</t>
    <phoneticPr fontId="3"/>
  </si>
  <si>
    <t>SKIP_SNW; SKIP/SNW domain; pfam02731</t>
  </si>
  <si>
    <t>V5IM19</t>
    <phoneticPr fontId="3"/>
  </si>
  <si>
    <t>Vegetative cell wall protein gp1</t>
    <phoneticPr fontId="3"/>
  </si>
  <si>
    <t>A0A7R8A9U9</t>
    <phoneticPr fontId="3"/>
  </si>
  <si>
    <t>Aspergillus kawachii</t>
    <phoneticPr fontId="3"/>
  </si>
  <si>
    <t>A0A5N6F8W3</t>
    <phoneticPr fontId="3"/>
  </si>
  <si>
    <t>Aspergillus novoparasiticus</t>
  </si>
  <si>
    <t>OG0006066</t>
  </si>
  <si>
    <t>XP_960306.1</t>
  </si>
  <si>
    <t xml:space="preserve">hypothetical protein NCU07123 </t>
    <phoneticPr fontId="3"/>
  </si>
  <si>
    <t>U2AF_lg; U2 snRNP auxilliary factor, large subunit, splicing factor; TIGR01642</t>
  </si>
  <si>
    <t>Q7S6C9</t>
    <phoneticPr fontId="3"/>
  </si>
  <si>
    <t>GO:0005634
GO:0061630
GO:0016567
GO:0006511</t>
    <phoneticPr fontId="3"/>
  </si>
  <si>
    <t>OG0006065</t>
  </si>
  <si>
    <t>XP_960294.1</t>
  </si>
  <si>
    <t xml:space="preserve">hypothetical protein NCU04761 </t>
    <phoneticPr fontId="3"/>
  </si>
  <si>
    <t>Q7S692</t>
  </si>
  <si>
    <t>Beta-lactamase-type transpeptidase fold domain containing protein</t>
    <phoneticPr fontId="3"/>
  </si>
  <si>
    <t>M7T3D0</t>
    <phoneticPr fontId="3"/>
  </si>
  <si>
    <t>Putative beta-lactamase-type transpeptidase fold domain containing protein</t>
    <phoneticPr fontId="3"/>
  </si>
  <si>
    <t>Eutypa lata</t>
    <phoneticPr fontId="3"/>
  </si>
  <si>
    <t>A0A2P5HHY2</t>
    <phoneticPr fontId="3"/>
  </si>
  <si>
    <t>Beta-lactamase-type transpeptidase fold domain-containing protein</t>
    <phoneticPr fontId="3"/>
  </si>
  <si>
    <t>Diaporthe helianthi</t>
    <phoneticPr fontId="3"/>
  </si>
  <si>
    <t>OG0006058</t>
  </si>
  <si>
    <t>XP_965657.2</t>
  </si>
  <si>
    <t>hypothetical protein NCU02526</t>
    <phoneticPr fontId="3"/>
  </si>
  <si>
    <t>Q7SHT7</t>
    <phoneticPr fontId="3"/>
  </si>
  <si>
    <t xml:space="preserve">Uncharacterized protein </t>
    <phoneticPr fontId="3"/>
  </si>
  <si>
    <t>A0A6A6SX16</t>
    <phoneticPr fontId="3"/>
  </si>
  <si>
    <t>Pal1-domain-containing protein</t>
    <phoneticPr fontId="3"/>
  </si>
  <si>
    <t>Lophiostoma macrostomum</t>
    <phoneticPr fontId="3"/>
  </si>
  <si>
    <t>A0A177BYF2</t>
    <phoneticPr fontId="3"/>
  </si>
  <si>
    <t>OG0006056</t>
  </si>
  <si>
    <t>XP_963858.1</t>
  </si>
  <si>
    <t xml:space="preserve">hypothetical protein NCU03088 </t>
    <phoneticPr fontId="3"/>
  </si>
  <si>
    <t>Q7SCZ8</t>
    <phoneticPr fontId="3"/>
  </si>
  <si>
    <t>OG0006051</t>
  </si>
  <si>
    <t>XP_964176.3</t>
  </si>
  <si>
    <t>hypothetical protein NCU03083</t>
  </si>
  <si>
    <t>Q7SDS7</t>
    <phoneticPr fontId="3"/>
  </si>
  <si>
    <t>XP_959031.1</t>
  </si>
  <si>
    <t>hypothetical protein NCU09003</t>
  </si>
  <si>
    <t>PHA03247; large tegument protein UL36; Provisional</t>
  </si>
  <si>
    <t>Q7S2W7</t>
    <phoneticPr fontId="3"/>
  </si>
  <si>
    <t>Cep57 centrosome microtubule-binding domain-containing protein</t>
    <phoneticPr fontId="3"/>
  </si>
  <si>
    <t>OG0005910</t>
  </si>
  <si>
    <t>XP_965124.3</t>
  </si>
  <si>
    <t xml:space="preserve">transcription factor RfeD </t>
  </si>
  <si>
    <t>RING_Ubox; RING finger (Really Interesting New Gene) domain and U-box domain superfamily; cl17238</t>
  </si>
  <si>
    <t>Q7SGB0</t>
    <phoneticPr fontId="3"/>
  </si>
  <si>
    <t>Transcription factor RfeD</t>
    <phoneticPr fontId="3"/>
  </si>
  <si>
    <t>A0A3M9YN69</t>
    <phoneticPr fontId="3"/>
  </si>
  <si>
    <t>Verticillium nonalfalfae</t>
    <phoneticPr fontId="3"/>
  </si>
  <si>
    <t>A0A175W7S8</t>
    <phoneticPr fontId="3"/>
  </si>
  <si>
    <t>Madurella mycetomatis</t>
    <phoneticPr fontId="3"/>
  </si>
  <si>
    <t>OG0005905</t>
  </si>
  <si>
    <t>XP_963331.1</t>
  </si>
  <si>
    <t>hypothetical protein NCU06857</t>
  </si>
  <si>
    <t>leucine-rich repeat; leucine-rich repeat [structural motif]</t>
  </si>
  <si>
    <t>Q1K8J8</t>
    <phoneticPr fontId="3"/>
  </si>
  <si>
    <t>F-box domain-containing protei</t>
    <phoneticPr fontId="3"/>
  </si>
  <si>
    <t>GO:0003729</t>
    <phoneticPr fontId="3"/>
  </si>
  <si>
    <t>OG0006121</t>
  </si>
  <si>
    <t>XP_964676.1</t>
  </si>
  <si>
    <t>hypothetical protein NCU09241</t>
  </si>
  <si>
    <t>GTPBP1_like; GTP binding protein 1 (GTPBP1)-like family includes GTPBP2; cd04165</t>
  </si>
  <si>
    <t>Q7SF69</t>
    <phoneticPr fontId="3"/>
  </si>
  <si>
    <t>Tr-type G domain-containing protein</t>
    <phoneticPr fontId="3"/>
  </si>
  <si>
    <t>GO:0005525
GO:0003924
GO:0003746
GO:0006414</t>
    <phoneticPr fontId="3"/>
  </si>
  <si>
    <t>OG0006114</t>
  </si>
  <si>
    <t>XP_960882.2</t>
  </si>
  <si>
    <t>hypothetical protein NCU06649</t>
    <phoneticPr fontId="3"/>
  </si>
  <si>
    <t>Nucleopor_Nup85; Nup85 Nucleoporin; pfam07575</t>
  </si>
  <si>
    <t>Q7S7I2</t>
    <phoneticPr fontId="3"/>
  </si>
  <si>
    <t>Nuclear pore complex protein Nup85</t>
    <phoneticPr fontId="3"/>
  </si>
  <si>
    <t>GO:0031965
GO:0031080
GO:0017056
GO:0006406
GO:0045893
GO:0006606</t>
    <phoneticPr fontId="3"/>
  </si>
  <si>
    <t>OG0006062</t>
  </si>
  <si>
    <t>XP_960564.1</t>
  </si>
  <si>
    <t xml:space="preserve">hypothetical protein NCU05602 </t>
  </si>
  <si>
    <t>RRM_SF; RNA recognition motif (RRM) superfamily; cl17169</t>
  </si>
  <si>
    <t>Q7S6W3</t>
    <phoneticPr fontId="3"/>
  </si>
  <si>
    <t>RRM domain-containing protein</t>
    <phoneticPr fontId="3"/>
  </si>
  <si>
    <t>GO:0003676</t>
    <phoneticPr fontId="3"/>
  </si>
  <si>
    <t>OG0005958</t>
  </si>
  <si>
    <t>XP_961327.1</t>
  </si>
  <si>
    <t>GTP-binding protein EsdC</t>
  </si>
  <si>
    <t>CBM_2; Starch binding domain; smart01065</t>
  </si>
  <si>
    <t>Q1K7S2</t>
    <phoneticPr fontId="3"/>
  </si>
  <si>
    <t>GTP-binding protein EsdC</t>
    <phoneticPr fontId="3"/>
  </si>
  <si>
    <t>A0A4U0UF75</t>
    <phoneticPr fontId="3"/>
  </si>
  <si>
    <t>SHD domain-containing protein</t>
    <phoneticPr fontId="3"/>
  </si>
  <si>
    <t>GO:0006897</t>
    <phoneticPr fontId="3"/>
  </si>
  <si>
    <t>Salinomyces thailandica</t>
    <phoneticPr fontId="3"/>
  </si>
  <si>
    <t>G8C1U5</t>
    <phoneticPr fontId="3"/>
  </si>
  <si>
    <t>AMP-activated protein kinase glycogen-binding domain-containing protein</t>
    <phoneticPr fontId="3"/>
  </si>
  <si>
    <t>GO:0005737
GO:0031588
GO:0005634
GO:0019901
GO:0007165</t>
    <phoneticPr fontId="3"/>
  </si>
  <si>
    <t>Tetrapisispora phaffii</t>
    <phoneticPr fontId="3"/>
  </si>
  <si>
    <t>OG0006128</t>
  </si>
  <si>
    <t>XP_956369.1</t>
  </si>
  <si>
    <t>hypothetical protein NCU03480</t>
  </si>
  <si>
    <t xml:space="preserve">PHA03247; large tegument protein UL36; Provisional, TAF4; TATA Binding Protein (TBP) Associated Factor 4 (TAF4) is one of several TAFs that bind TBP and is involved in forming Transcription Factor IID (TFIID) complex; cl05005,  ; </t>
  </si>
  <si>
    <t>Q1K508</t>
    <phoneticPr fontId="3"/>
  </si>
  <si>
    <t>Transcription initiation factor TFIID subunit 4</t>
    <phoneticPr fontId="3"/>
  </si>
  <si>
    <t>GO:0005669
GO:0006352</t>
    <phoneticPr fontId="3"/>
  </si>
  <si>
    <t>OG0006127</t>
  </si>
  <si>
    <t>XP_960513.2</t>
  </si>
  <si>
    <t>hypothetical protein NCU05551</t>
  </si>
  <si>
    <t>COX14; Cytochrome oxidase c assembly; pfam14880</t>
  </si>
  <si>
    <t>Q7S712</t>
    <phoneticPr fontId="3"/>
  </si>
  <si>
    <t>Cytochrome oxidase c assembly-domain-containing protein</t>
    <phoneticPr fontId="3"/>
  </si>
  <si>
    <t>OG0006124</t>
  </si>
  <si>
    <t>XP_956773.1</t>
  </si>
  <si>
    <t>hypothetical protein NCU00454</t>
  </si>
  <si>
    <t>Q7RXZ0</t>
    <phoneticPr fontId="3"/>
  </si>
  <si>
    <t>Uncharacterized protein</t>
  </si>
  <si>
    <t>S3CLD5</t>
    <phoneticPr fontId="3"/>
  </si>
  <si>
    <t>Reticulocyte-binding protein 2 like protein a</t>
    <phoneticPr fontId="3"/>
  </si>
  <si>
    <t>Ophiostoma piceae</t>
    <phoneticPr fontId="3"/>
  </si>
  <si>
    <t>A0A447CL63</t>
    <phoneticPr fontId="3"/>
  </si>
  <si>
    <t>GO:0005884
GO:0030041</t>
    <phoneticPr fontId="3"/>
  </si>
  <si>
    <t>Podospora comata</t>
    <phoneticPr fontId="3"/>
  </si>
  <si>
    <t>OG0006119</t>
  </si>
  <si>
    <t>XP_963861.2</t>
  </si>
  <si>
    <t>hypothetical protein NCU03091</t>
  </si>
  <si>
    <t>Q7SCZ5</t>
    <phoneticPr fontId="3"/>
  </si>
  <si>
    <t>OG0006100</t>
  </si>
  <si>
    <t>XP_011393739.1</t>
  </si>
  <si>
    <t>hypothetical protein NCU00068</t>
  </si>
  <si>
    <t>Herpes_BLLF1; Herpes virus major outer envelope glycoprotein (BLLF1); pfam05109</t>
  </si>
  <si>
    <t>U9W307</t>
    <phoneticPr fontId="3"/>
  </si>
  <si>
    <t>GO:0005737
GO:0006914
GO:0042594</t>
    <phoneticPr fontId="3"/>
  </si>
  <si>
    <t>OG0006097</t>
  </si>
  <si>
    <t>XP_958560.2</t>
  </si>
  <si>
    <t>hypothetical protein NCU09056</t>
  </si>
  <si>
    <t>Q7S1U3</t>
    <phoneticPr fontId="3"/>
  </si>
  <si>
    <t>Nucleoporin NUP37</t>
    <phoneticPr fontId="3"/>
  </si>
  <si>
    <t>H6C4K4</t>
    <phoneticPr fontId="3"/>
  </si>
  <si>
    <t>Exophiala dermatitidis</t>
    <phoneticPr fontId="3"/>
  </si>
  <si>
    <t>A0A3M0K270</t>
    <phoneticPr fontId="3"/>
  </si>
  <si>
    <t>Protein NPAT C-terminal domain-containing protein</t>
    <phoneticPr fontId="3"/>
  </si>
  <si>
    <t>GO:0005634
GO:0003712</t>
    <phoneticPr fontId="3"/>
  </si>
  <si>
    <t>Hirundo rustica rustica</t>
    <phoneticPr fontId="3"/>
  </si>
  <si>
    <t>OG0006096</t>
  </si>
  <si>
    <t>XP_959916.1</t>
  </si>
  <si>
    <t xml:space="preserve">hypothetical protein NCU02272 </t>
  </si>
  <si>
    <t>Med15; ARC105 or Med15 subunit of Mediator complex non-fungal; pfam09606</t>
  </si>
  <si>
    <t>Q7S594</t>
    <phoneticPr fontId="3"/>
  </si>
  <si>
    <t>A0A6I9UUU0</t>
    <phoneticPr fontId="3"/>
  </si>
  <si>
    <t>Stromal interaction molecule homolog isoform X3</t>
    <phoneticPr fontId="3"/>
  </si>
  <si>
    <t>GO:0005783
GO:0005886
GO:0005246
GO:0005509
GO:0006874
GO:0051049
GO:0002115</t>
    <phoneticPr fontId="3"/>
  </si>
  <si>
    <t>Bactrocera dorsalis</t>
    <phoneticPr fontId="3"/>
  </si>
  <si>
    <t>A0A507CSH0</t>
    <phoneticPr fontId="3"/>
  </si>
  <si>
    <t>LIM zinc-binding domain-containing protein</t>
    <phoneticPr fontId="3"/>
  </si>
  <si>
    <t>Synchytrium endobioticum</t>
    <phoneticPr fontId="3"/>
  </si>
  <si>
    <t>OG0006054</t>
  </si>
  <si>
    <t>XP_964738.1</t>
  </si>
  <si>
    <t>hypothetical protein NCU00577</t>
  </si>
  <si>
    <t>Q7SF73</t>
    <phoneticPr fontId="3"/>
  </si>
  <si>
    <t>Transcriptional activator</t>
    <phoneticPr fontId="3"/>
  </si>
  <si>
    <t>A0A6G1I865</t>
    <phoneticPr fontId="3"/>
  </si>
  <si>
    <t>SAGA-associated factor 11</t>
    <phoneticPr fontId="3"/>
  </si>
  <si>
    <t>GO:0071819
GO:0000124
GO:0046872
GO:0003713
GO:0006357</t>
    <phoneticPr fontId="3"/>
  </si>
  <si>
    <t>Trichodelitschia bisporula</t>
    <phoneticPr fontId="3"/>
  </si>
  <si>
    <t>A0A175W9E5</t>
    <phoneticPr fontId="3"/>
  </si>
  <si>
    <t>OG0006052</t>
  </si>
  <si>
    <t>XP_961455.1</t>
  </si>
  <si>
    <t>hypothetical protein NCU03679</t>
  </si>
  <si>
    <t>Q1K810</t>
    <phoneticPr fontId="3"/>
  </si>
  <si>
    <t>Endosomal spry domain-containing protein</t>
    <phoneticPr fontId="3"/>
  </si>
  <si>
    <t>OG0006050</t>
  </si>
  <si>
    <t>XP_964818.2</t>
  </si>
  <si>
    <t>hypothetical protein NCU08610</t>
  </si>
  <si>
    <t>Q7SFK8</t>
    <phoneticPr fontId="3"/>
  </si>
  <si>
    <t>A0A293LAU4</t>
    <phoneticPr fontId="3"/>
  </si>
  <si>
    <t>Ubinuclein-2</t>
    <phoneticPr fontId="3"/>
  </si>
  <si>
    <t>GO:0005634</t>
    <phoneticPr fontId="3"/>
  </si>
  <si>
    <t>Ornithodoros erraticus</t>
    <phoneticPr fontId="3"/>
  </si>
  <si>
    <t>A0A2R5LEE0</t>
    <phoneticPr fontId="3"/>
  </si>
  <si>
    <t>Putative ubinuclein nuclear protein</t>
    <phoneticPr fontId="3"/>
  </si>
  <si>
    <t>Ornithodoros turicata</t>
    <phoneticPr fontId="3"/>
  </si>
  <si>
    <t>OG0006046</t>
  </si>
  <si>
    <t>XP_963978.2</t>
  </si>
  <si>
    <t>hypothetical protein NCU02641</t>
  </si>
  <si>
    <t>Q7SDA5</t>
    <phoneticPr fontId="3"/>
  </si>
  <si>
    <t>OG0006042</t>
  </si>
  <si>
    <t>XP_011394263.1</t>
  </si>
  <si>
    <t>hypothetical protein NCU07695</t>
  </si>
  <si>
    <t>V5IMC8</t>
    <phoneticPr fontId="3"/>
  </si>
  <si>
    <t>A0A7J6GGW7</t>
    <phoneticPr fontId="3"/>
  </si>
  <si>
    <t xml:space="preserve">CCHC-type domain-containing protein </t>
    <phoneticPr fontId="3"/>
  </si>
  <si>
    <t xml:space="preserve">Cannabis sativa </t>
    <phoneticPr fontId="3"/>
  </si>
  <si>
    <t>A0A2T4CG89</t>
    <phoneticPr fontId="3"/>
  </si>
  <si>
    <t>Transmembrane protein</t>
    <phoneticPr fontId="3"/>
  </si>
  <si>
    <t>Trichoderma longibrachiatum</t>
    <phoneticPr fontId="3"/>
  </si>
  <si>
    <t>OG0006003</t>
  </si>
  <si>
    <t>XP_961413.1</t>
  </si>
  <si>
    <t>hypothetical protein NCU01327</t>
  </si>
  <si>
    <t>Smc; Chromosome segregation ATPase [Cell cycle control, cell division, chromosome partitioning]; COG1196</t>
  </si>
  <si>
    <t>Q1K7U4</t>
    <phoneticPr fontId="3"/>
  </si>
  <si>
    <t>M protein repeat protein</t>
    <phoneticPr fontId="3"/>
  </si>
  <si>
    <t>A0A0A1T391</t>
    <phoneticPr fontId="3"/>
  </si>
  <si>
    <t>GO:0110085
GO:0032982
GO:0016460
GO:0051015
GO:0000146
GO:1902404
GO:0006936</t>
    <phoneticPr fontId="3"/>
  </si>
  <si>
    <t>Torrubiella hemipterigena</t>
    <phoneticPr fontId="3"/>
  </si>
  <si>
    <t>A0A6P6YHG0</t>
    <phoneticPr fontId="3"/>
  </si>
  <si>
    <t>Trichohyalin-like</t>
    <phoneticPr fontId="3"/>
  </si>
  <si>
    <t>GO:0005814
GO:0036064
GO:0097539
GO:0060271
GO:0090162</t>
    <phoneticPr fontId="3"/>
  </si>
  <si>
    <t>Dermatophagoides pteronyssinus</t>
    <phoneticPr fontId="3"/>
  </si>
  <si>
    <t>OG0005954</t>
  </si>
  <si>
    <t>XP_011393172.1</t>
  </si>
  <si>
    <t>hypothetical protein NCU07425</t>
  </si>
  <si>
    <t>WD40; WD40 repeat [General function prediction only], COG5373; Uncharacterized membrane protein [Function unknown], PRK12323; DNA polymerase III subunit gamma/tau</t>
  </si>
  <si>
    <t>V5IR79</t>
  </si>
  <si>
    <t>A0A4Z2CQM4</t>
    <phoneticPr fontId="3"/>
  </si>
  <si>
    <t>Acylamino-acid-releasing enzyme</t>
    <phoneticPr fontId="3"/>
  </si>
  <si>
    <t>GO:0005737
GO:0005634
GO:0005524
GO:0003677
GO:0004386
GO:0004252
GO:0006310
GO:0006303
GO:0006508</t>
    <phoneticPr fontId="3"/>
  </si>
  <si>
    <t>Schistosoma japonicum</t>
    <phoneticPr fontId="3"/>
  </si>
  <si>
    <t>A0A812T5K4</t>
    <phoneticPr fontId="3"/>
  </si>
  <si>
    <t>Prolyl endopeptidase-like</t>
    <phoneticPr fontId="3"/>
  </si>
  <si>
    <t>GO:0005856
GO:0005794
GO:0003723
GO:0004252
GO:0006508</t>
    <phoneticPr fontId="3"/>
  </si>
  <si>
    <t>Symbiodinium natans</t>
    <phoneticPr fontId="3"/>
  </si>
  <si>
    <t>OG0005801</t>
  </si>
  <si>
    <t>XP_957259.1</t>
  </si>
  <si>
    <t>hypothetical protein NCU00373</t>
  </si>
  <si>
    <t>Q7RYT6</t>
    <phoneticPr fontId="3"/>
  </si>
  <si>
    <t>OG0005498</t>
  </si>
  <si>
    <t>XP_958692.1</t>
  </si>
  <si>
    <t>hypothetical protein NCU07771</t>
  </si>
  <si>
    <t>Q1K690</t>
    <phoneticPr fontId="3"/>
  </si>
  <si>
    <t>Thymidylate kinase</t>
    <phoneticPr fontId="3"/>
  </si>
  <si>
    <t>F8MED8</t>
    <phoneticPr fontId="3"/>
  </si>
  <si>
    <t>Neurospora tetrasperma</t>
    <phoneticPr fontId="3"/>
  </si>
  <si>
    <t>G4UFG7</t>
    <phoneticPr fontId="3"/>
  </si>
  <si>
    <t>OG0004510</t>
  </si>
  <si>
    <t>XP_955928.1</t>
  </si>
  <si>
    <t>hypothetical protein NCU01495</t>
  </si>
  <si>
    <t>PHA02682; ORF080 virion core protein; Provisional</t>
  </si>
  <si>
    <t>Q1K4Q3</t>
    <phoneticPr fontId="3"/>
  </si>
  <si>
    <t>A0A179GXJ8</t>
    <phoneticPr fontId="3"/>
  </si>
  <si>
    <t>Hydroxyproline-rich glycoprotein DZ-HRGP</t>
    <phoneticPr fontId="3"/>
  </si>
  <si>
    <t>Purpureocillium lilacinum</t>
    <phoneticPr fontId="3"/>
  </si>
  <si>
    <t>A0A5J4YF30</t>
    <phoneticPr fontId="3"/>
  </si>
  <si>
    <t>Adenylate guanylate cyclase domain-containing</t>
    <phoneticPr fontId="3"/>
  </si>
  <si>
    <t>GO:0016020
GO:0009975
GO:0016849
GO:0006171
GO:0035556</t>
    <phoneticPr fontId="3"/>
  </si>
  <si>
    <r>
      <rPr>
        <i/>
        <sz val="11"/>
        <color theme="1"/>
        <rFont val="Arial"/>
        <family val="2"/>
      </rPr>
      <t>Trebouxia</t>
    </r>
    <r>
      <rPr>
        <sz val="11"/>
        <color theme="1"/>
        <rFont val="Arial"/>
        <family val="2"/>
      </rPr>
      <t xml:space="preserve"> sp. A1-2</t>
    </r>
    <phoneticPr fontId="3"/>
  </si>
  <si>
    <t>OG0006176</t>
  </si>
  <si>
    <t>XP_960599.2</t>
  </si>
  <si>
    <t>hypothetical protein NCU03840</t>
  </si>
  <si>
    <t>14-3-3; 14-3-3 domain; cl02098</t>
  </si>
  <si>
    <t>Q7S741</t>
    <phoneticPr fontId="3"/>
  </si>
  <si>
    <t>14-3-3 domain-containing protein</t>
    <phoneticPr fontId="3"/>
  </si>
  <si>
    <t>GO:0005737
GO:0007165</t>
    <phoneticPr fontId="3"/>
  </si>
  <si>
    <t>OG0006165</t>
  </si>
  <si>
    <t>XP_008593893.1</t>
    <phoneticPr fontId="3"/>
  </si>
  <si>
    <t xml:space="preserve">choriogenin Hminor </t>
  </si>
  <si>
    <t>transcriptional regulator ICP4; Provisional</t>
    <phoneticPr fontId="3"/>
  </si>
  <si>
    <t>J4KRH1</t>
    <phoneticPr fontId="3"/>
  </si>
  <si>
    <t>Choriogenin Hminor</t>
    <phoneticPr fontId="3"/>
  </si>
  <si>
    <t>W2S4U3</t>
    <phoneticPr fontId="3"/>
  </si>
  <si>
    <t>Cyphellophora europaea</t>
    <phoneticPr fontId="3"/>
  </si>
  <si>
    <t>N0DT79</t>
    <phoneticPr fontId="3"/>
  </si>
  <si>
    <t>Mitochondrial ribonuclease P catalytic subunit</t>
    <phoneticPr fontId="3"/>
  </si>
  <si>
    <t>GO:0030678
GO:0046872
GO:0004526
GO:0097745
GO:0001682</t>
    <phoneticPr fontId="3"/>
  </si>
  <si>
    <t>Physcomitrium patens</t>
    <phoneticPr fontId="3"/>
  </si>
  <si>
    <t>OG0006109</t>
  </si>
  <si>
    <t>XP_965632.1</t>
  </si>
  <si>
    <t>hypothetical protein NCU02950</t>
  </si>
  <si>
    <t>Q7SHF4</t>
  </si>
  <si>
    <t>RNA recognition motif-containing protein</t>
    <phoneticPr fontId="3"/>
  </si>
  <si>
    <t xml:space="preserve">	65.62</t>
    <phoneticPr fontId="3"/>
  </si>
  <si>
    <t>A0A1L7U215</t>
    <phoneticPr fontId="3"/>
  </si>
  <si>
    <t>Related to hydroxyproline-rich glycoprotein</t>
    <phoneticPr fontId="3"/>
  </si>
  <si>
    <t xml:space="preserve">Fusarium mangiferae </t>
    <phoneticPr fontId="3"/>
  </si>
  <si>
    <t>R1GI70</t>
    <phoneticPr fontId="3"/>
  </si>
  <si>
    <t>Putative rna recognition motif-containing protein</t>
    <phoneticPr fontId="3"/>
  </si>
  <si>
    <t>Botryosphaeria parva</t>
    <phoneticPr fontId="3"/>
  </si>
  <si>
    <t>OG0006055</t>
  </si>
  <si>
    <t>XP_963707.1</t>
  </si>
  <si>
    <t>woronin body major protein</t>
  </si>
  <si>
    <t xml:space="preserve">PLN03107; eukaryotic translation initiation factor 5A; Provisional, S1_Hex1; Hex1, S1-like RNA-binding domain. Hex1 protein is the major component of the Woronin body in filamentous fungi. The Woronin body is a dense vesicle and plays a vital role in filamentous fungi cell integrity. When cell damage occurs, Woronin bodies seal...; cd04469,  ; </t>
  </si>
  <si>
    <t>P87252</t>
    <phoneticPr fontId="3"/>
  </si>
  <si>
    <t>Woronin body major protein</t>
    <phoneticPr fontId="3"/>
  </si>
  <si>
    <t>GO:0030428
GO:0140266
GO:0043022
GO:0003723
GO:0003746
GO:0045901
GO:0045905
GO:0006414</t>
    <phoneticPr fontId="3"/>
  </si>
  <si>
    <t>OG0005994</t>
  </si>
  <si>
    <t>XP_964020.1</t>
  </si>
  <si>
    <t>hypothetical protein NCU09316</t>
  </si>
  <si>
    <t>Q7SDF5</t>
    <phoneticPr fontId="3"/>
  </si>
  <si>
    <t>Pre-mRNA splicing factor CLF1</t>
    <phoneticPr fontId="3"/>
  </si>
  <si>
    <t>OG0005528</t>
  </si>
  <si>
    <t>XP_958804.1</t>
  </si>
  <si>
    <t>C6 finger domain-containing protein</t>
  </si>
  <si>
    <t>GAL4; GAL4-like Zn(II)2Cys6 (or C6 zinc) binuclear cluster DNA-binding domain; smart00066</t>
  </si>
  <si>
    <t>Q7S2G0</t>
    <phoneticPr fontId="3"/>
  </si>
  <si>
    <t>C6 finger domain-containing protein</t>
    <phoneticPr fontId="3"/>
  </si>
  <si>
    <t>GO:0005634
GO:0000981
GO:0008270</t>
    <phoneticPr fontId="3"/>
  </si>
  <si>
    <t>OG0004837</t>
  </si>
  <si>
    <t>XP_960818.1</t>
  </si>
  <si>
    <t>hypothetical protein NCU01281</t>
  </si>
  <si>
    <t>Q7S7G1</t>
    <phoneticPr fontId="3"/>
  </si>
  <si>
    <t>H1V598</t>
    <phoneticPr fontId="3"/>
  </si>
  <si>
    <t>Transcription factor RfeG</t>
    <phoneticPr fontId="3"/>
  </si>
  <si>
    <t>Colletotrichum higginsianum</t>
    <phoneticPr fontId="3"/>
  </si>
  <si>
    <t>A0A093XVC4</t>
    <phoneticPr fontId="3"/>
  </si>
  <si>
    <t>Multifunctional CCA protein</t>
    <phoneticPr fontId="3"/>
  </si>
  <si>
    <t xml:space="preserve">Talaromyces marneffei </t>
    <phoneticPr fontId="3"/>
  </si>
  <si>
    <t>OG0006178</t>
  </si>
  <si>
    <t>XP_962273.1</t>
  </si>
  <si>
    <t>hypothetical protein NCU06566</t>
  </si>
  <si>
    <t>Herpes_BLLF1; Herpes virus major outer envelope glycoprotein  (BLLF1); pfam05109</t>
  </si>
  <si>
    <t>Q7S9H2</t>
    <phoneticPr fontId="3"/>
  </si>
  <si>
    <t>A0A0D2GVD1</t>
    <phoneticPr fontId="3"/>
  </si>
  <si>
    <t>SWR1-complex protein 4</t>
    <phoneticPr fontId="3"/>
  </si>
  <si>
    <t>GO:0035267
GO:0000812
GO:0003714
GO:0006338
GO:0006281
GO:0000122</t>
    <phoneticPr fontId="3"/>
  </si>
  <si>
    <t>Fonsecaea pedrosoi</t>
  </si>
  <si>
    <t>A0A0D6EHG0</t>
    <phoneticPr fontId="3"/>
  </si>
  <si>
    <t>Enhancer of polycomb-like protein</t>
    <phoneticPr fontId="3"/>
  </si>
  <si>
    <t>GO:0035267
GO:0005634
GO:0032777
GO:0007049
GO:0006281
GO:0006357</t>
    <phoneticPr fontId="3"/>
  </si>
  <si>
    <t>Sporidiobolus salmonicolor</t>
    <phoneticPr fontId="3"/>
  </si>
  <si>
    <t>OG0006177</t>
  </si>
  <si>
    <t>XP_961159.1</t>
  </si>
  <si>
    <t>hypothetical protein NCU04199</t>
    <phoneticPr fontId="3"/>
  </si>
  <si>
    <t>Q1K7D5</t>
    <phoneticPr fontId="3"/>
  </si>
  <si>
    <t>G4UDB3</t>
    <phoneticPr fontId="3"/>
  </si>
  <si>
    <t>F8MBU4</t>
    <phoneticPr fontId="3"/>
  </si>
  <si>
    <t>OG0006175</t>
  </si>
  <si>
    <t>XP_961314.3</t>
    <phoneticPr fontId="3"/>
  </si>
  <si>
    <t>nitrogen metabolic regulation protein nmr</t>
  </si>
  <si>
    <t>NmrA; NmrA-like family; pfam05368</t>
  </si>
  <si>
    <t>P23762</t>
    <phoneticPr fontId="3"/>
  </si>
  <si>
    <t>Nitrogen metabolite repression protein nmr</t>
    <phoneticPr fontId="3"/>
  </si>
  <si>
    <t>OG0006174</t>
  </si>
  <si>
    <t>XP_011393170.1</t>
  </si>
  <si>
    <t>hypothetical protein NCU07416</t>
    <phoneticPr fontId="3"/>
  </si>
  <si>
    <t>V5IQW0</t>
    <phoneticPr fontId="3"/>
  </si>
  <si>
    <t>A0A0D2E6M3</t>
    <phoneticPr fontId="3"/>
  </si>
  <si>
    <t>Inhibitor of growth protein N-terminal histone-binding domain-containing protein</t>
    <phoneticPr fontId="3"/>
  </si>
  <si>
    <t>Exophiala xenobiotica</t>
    <phoneticPr fontId="3"/>
  </si>
  <si>
    <t>G2PZV5</t>
    <phoneticPr fontId="3"/>
  </si>
  <si>
    <t>Thermothelomyces thermophilus</t>
    <phoneticPr fontId="3"/>
  </si>
  <si>
    <t>OG0006171</t>
  </si>
  <si>
    <t>XP_964723.1</t>
  </si>
  <si>
    <t>hypothetical protein NCU00562</t>
    <phoneticPr fontId="3"/>
  </si>
  <si>
    <t>PLN02317; arogenate dehydratase</t>
  </si>
  <si>
    <t>Q7SF87</t>
    <phoneticPr fontId="3"/>
  </si>
  <si>
    <t>MFS maltose permease</t>
    <phoneticPr fontId="3"/>
  </si>
  <si>
    <t>OG0006168</t>
  </si>
  <si>
    <t>XP_965429.1</t>
  </si>
  <si>
    <t>hypothetical protein NCU02656</t>
    <phoneticPr fontId="3"/>
  </si>
  <si>
    <t>Q7SH72</t>
    <phoneticPr fontId="3"/>
  </si>
  <si>
    <t>BAG domain-containing protein</t>
    <phoneticPr fontId="3"/>
  </si>
  <si>
    <t>A0A1J7K5G6</t>
    <phoneticPr fontId="3"/>
  </si>
  <si>
    <t>Coniochaeta ligniaria</t>
    <phoneticPr fontId="3"/>
  </si>
  <si>
    <t>A0A0N1HIA5</t>
    <phoneticPr fontId="3"/>
  </si>
  <si>
    <t>Phialophora attinorum</t>
    <phoneticPr fontId="3"/>
  </si>
  <si>
    <t>OG0006162</t>
  </si>
  <si>
    <t>XP_965459.1</t>
  </si>
  <si>
    <t>hypothetical protein NCU02686</t>
    <phoneticPr fontId="3"/>
  </si>
  <si>
    <t>Q7SH43</t>
    <phoneticPr fontId="3"/>
  </si>
  <si>
    <t>G1ND61</t>
    <phoneticPr fontId="3"/>
  </si>
  <si>
    <t>Trichohyalin-plectin-homology domain-containing protein</t>
    <phoneticPr fontId="3"/>
  </si>
  <si>
    <t>Meleagris gallopavo</t>
  </si>
  <si>
    <t>A0A699LHT6</t>
    <phoneticPr fontId="3"/>
  </si>
  <si>
    <t>Integrase, catalytic region, zinc finger, CCHC-type, peptidase aspartic, catalytic</t>
    <phoneticPr fontId="3"/>
  </si>
  <si>
    <t>GO:0016301</t>
    <phoneticPr fontId="3"/>
  </si>
  <si>
    <t>Tanacetum cinerariifolium</t>
    <phoneticPr fontId="3"/>
  </si>
  <si>
    <t>OG0006159</t>
  </si>
  <si>
    <t>XP_011393829.1</t>
  </si>
  <si>
    <t>hypothetical protein NCU00398</t>
    <phoneticPr fontId="3"/>
  </si>
  <si>
    <t xml:space="preserve">PRK07003 ; DNA polymerase III subunit gamma/tau, Herpes_BLLF1; Herpes virus major outer envelope glycoprotein (BLLF1); pfam05109,  ; </t>
  </si>
  <si>
    <t>U9WGY9</t>
    <phoneticPr fontId="3"/>
  </si>
  <si>
    <t>Ubiquitin carboxyl-terminal hydrolase 19</t>
    <phoneticPr fontId="3"/>
  </si>
  <si>
    <t>A0A1X2IAV2</t>
    <phoneticPr fontId="3"/>
  </si>
  <si>
    <t>F/Y rich C-terminus-domain-containing protein</t>
    <phoneticPr fontId="3"/>
  </si>
  <si>
    <t>Absidia repens</t>
    <phoneticPr fontId="3"/>
  </si>
  <si>
    <t>A0A4P9XTP2</t>
    <phoneticPr fontId="3"/>
  </si>
  <si>
    <t>GO:0005634
GO:0051726</t>
    <phoneticPr fontId="3"/>
  </si>
  <si>
    <t>Thamnocephalis sphaerospora</t>
    <phoneticPr fontId="3"/>
  </si>
  <si>
    <t>OG0006157</t>
  </si>
  <si>
    <t>XP_956485.1</t>
  </si>
  <si>
    <t>hypothetical protein NCU01807</t>
    <phoneticPr fontId="3"/>
  </si>
  <si>
    <t>Q1K541</t>
    <phoneticPr fontId="3"/>
  </si>
  <si>
    <t>A0A6A6JE73</t>
    <phoneticPr fontId="3"/>
  </si>
  <si>
    <t>Westerdykella ornata</t>
    <phoneticPr fontId="3"/>
  </si>
  <si>
    <t>A0A4Z1PFZ0</t>
    <phoneticPr fontId="3"/>
  </si>
  <si>
    <t>Vacuolar import and degradation protein 27</t>
    <phoneticPr fontId="3"/>
  </si>
  <si>
    <t>Venturia nashicola</t>
    <phoneticPr fontId="3"/>
  </si>
  <si>
    <t>OG0006153</t>
  </si>
  <si>
    <t>XP_957208.2</t>
  </si>
  <si>
    <t>hypothetical protein NCU00084</t>
    <phoneticPr fontId="3"/>
  </si>
  <si>
    <t>Q7RYP3</t>
    <phoneticPr fontId="3"/>
  </si>
  <si>
    <t>A0A091SVG3</t>
    <phoneticPr fontId="3"/>
  </si>
  <si>
    <t>LisH domain and HEAT repeat-containing protein KIAA1468</t>
    <phoneticPr fontId="3"/>
  </si>
  <si>
    <t>GO:0055037
GO:0005802
GO:0032367</t>
    <phoneticPr fontId="3"/>
  </si>
  <si>
    <t>Pelecanus crispus</t>
    <phoneticPr fontId="3"/>
  </si>
  <si>
    <t>A0A2S4WFZ7</t>
    <phoneticPr fontId="3"/>
  </si>
  <si>
    <t>Tethering factor for nuclear proteasome STS1</t>
    <phoneticPr fontId="3"/>
  </si>
  <si>
    <t>GO:0005737
GO:0031965
GO:0070628
GO:0071630
GO:0031144
GO:0015031</t>
    <phoneticPr fontId="3"/>
  </si>
  <si>
    <t>Puccinia striiformis</t>
    <phoneticPr fontId="3"/>
  </si>
  <si>
    <t>OG0006147</t>
  </si>
  <si>
    <t>XP_011395170.1</t>
  </si>
  <si>
    <t>hypothetical protein NCU02410</t>
    <phoneticPr fontId="3"/>
  </si>
  <si>
    <t>V5IKE5</t>
    <phoneticPr fontId="3"/>
  </si>
  <si>
    <t xml:space="preserve">HAUS augmin-like complex subunit 1 </t>
    <phoneticPr fontId="3"/>
  </si>
  <si>
    <t>GO:0005829
GO:0070652
GO:0005874
GO:0005819
GO:0051301
GO:0051225</t>
    <phoneticPr fontId="3"/>
  </si>
  <si>
    <t>OG0006122</t>
  </si>
  <si>
    <t>XP_965055.1</t>
  </si>
  <si>
    <t>hypothetical protein NCU07508</t>
    <phoneticPr fontId="3"/>
  </si>
  <si>
    <t>Q7SG34</t>
    <phoneticPr fontId="3"/>
  </si>
  <si>
    <t>U1-type domain-containing protein</t>
    <phoneticPr fontId="3"/>
  </si>
  <si>
    <t>A0A640KBD1</t>
    <phoneticPr fontId="3"/>
  </si>
  <si>
    <t>Alpha tubulin</t>
    <phoneticPr fontId="3"/>
  </si>
  <si>
    <t>Leishmania tarentolae</t>
    <phoneticPr fontId="3"/>
  </si>
  <si>
    <t>A0A3N4LWU5</t>
    <phoneticPr fontId="3"/>
  </si>
  <si>
    <t>C2H2-type domain-containing protein</t>
    <phoneticPr fontId="3"/>
  </si>
  <si>
    <t xml:space="preserve">Terfezia boudieri </t>
    <phoneticPr fontId="3"/>
  </si>
  <si>
    <t>OG0006115</t>
  </si>
  <si>
    <t>XP_961435.2</t>
  </si>
  <si>
    <t>hypothetical protein NCU01349</t>
    <phoneticPr fontId="3"/>
  </si>
  <si>
    <t>Q1K7S9</t>
    <phoneticPr fontId="3"/>
  </si>
  <si>
    <t>GO:0009277
GO:0031505</t>
    <phoneticPr fontId="3"/>
  </si>
  <si>
    <t>OG0006111</t>
  </si>
  <si>
    <t>XP_965115.3</t>
  </si>
  <si>
    <t>hypothetical protein NCU02730</t>
    <phoneticPr fontId="3"/>
  </si>
  <si>
    <t>Q7SGB9</t>
    <phoneticPr fontId="3"/>
  </si>
  <si>
    <t>A0A4Z1NY43</t>
    <phoneticPr fontId="3"/>
  </si>
  <si>
    <t>Gb</t>
    <phoneticPr fontId="3"/>
  </si>
  <si>
    <t>OG0006106</t>
  </si>
  <si>
    <t>XP_961830.3</t>
  </si>
  <si>
    <t>hypothetical protein NCU05265</t>
    <phoneticPr fontId="3"/>
  </si>
  <si>
    <t>PRK14951; DNA polymerase III subunits gamma and tau; Provisional</t>
  </si>
  <si>
    <t>Q7S8C0</t>
    <phoneticPr fontId="3"/>
  </si>
  <si>
    <t>S2JDJ9</t>
    <phoneticPr fontId="3"/>
  </si>
  <si>
    <t>A0A0G2FF93</t>
    <phoneticPr fontId="3"/>
  </si>
  <si>
    <t>Putative myb-like dna-binding</t>
    <phoneticPr fontId="3"/>
  </si>
  <si>
    <t>GO:0034967
GO:0003677
GO:0003714
GO:0000122</t>
    <phoneticPr fontId="3"/>
  </si>
  <si>
    <t>Diaporthe ampelina</t>
    <phoneticPr fontId="3"/>
  </si>
  <si>
    <t>OG0006104</t>
  </si>
  <si>
    <t>XP_963570.1</t>
  </si>
  <si>
    <t>hypothetical protein NCU08709</t>
    <phoneticPr fontId="3"/>
  </si>
  <si>
    <t>Q1K8W1</t>
    <phoneticPr fontId="3"/>
  </si>
  <si>
    <t>OG0006095</t>
    <phoneticPr fontId="3"/>
  </si>
  <si>
    <t>XP_959719.3</t>
  </si>
  <si>
    <t>hypothetical protein NCU02399</t>
    <phoneticPr fontId="3"/>
  </si>
  <si>
    <t>Q7S4N6</t>
    <phoneticPr fontId="3"/>
  </si>
  <si>
    <t>A0A093V5M5</t>
    <phoneticPr fontId="3"/>
  </si>
  <si>
    <t>UvrABC system protein B</t>
    <phoneticPr fontId="3"/>
  </si>
  <si>
    <t>Talaromyces marneffei</t>
    <phoneticPr fontId="3"/>
  </si>
  <si>
    <t>A0A162KNR9</t>
    <phoneticPr fontId="3"/>
  </si>
  <si>
    <t>Protein kinase-like domain protein</t>
    <phoneticPr fontId="3"/>
  </si>
  <si>
    <t>Akanthomyces lecanii</t>
    <phoneticPr fontId="3"/>
  </si>
  <si>
    <t>OG0006048</t>
    <phoneticPr fontId="3"/>
  </si>
  <si>
    <t>XP_959661.2</t>
  </si>
  <si>
    <t>hypothetical protein NCU08169</t>
    <phoneticPr fontId="3"/>
  </si>
  <si>
    <t>Q7S4I1</t>
    <phoneticPr fontId="3"/>
  </si>
  <si>
    <t>OG0006041</t>
  </si>
  <si>
    <t>XP_011393922.1</t>
  </si>
  <si>
    <t>hypothetical protein NCU06467</t>
    <phoneticPr fontId="3"/>
  </si>
  <si>
    <t>U9WGF9</t>
    <phoneticPr fontId="3"/>
  </si>
  <si>
    <t>A0A2S7PFW6</t>
    <phoneticPr fontId="3"/>
  </si>
  <si>
    <t>Anaphase-promoting complex subunit 4 protein</t>
    <phoneticPr fontId="3"/>
  </si>
  <si>
    <r>
      <rPr>
        <i/>
        <sz val="11"/>
        <color theme="1"/>
        <rFont val="Arial"/>
        <family val="2"/>
      </rPr>
      <t>Rutstroemia</t>
    </r>
    <r>
      <rPr>
        <sz val="11"/>
        <color theme="1"/>
        <rFont val="Arial"/>
        <family val="2"/>
      </rPr>
      <t xml:space="preserve"> sp. NJR-2017a BBW</t>
    </r>
    <phoneticPr fontId="3"/>
  </si>
  <si>
    <t>A0A261XUA9</t>
    <phoneticPr fontId="3"/>
  </si>
  <si>
    <t>GO:0005737
GO:0016020
GO:0031588
GO:0005634
GO:0019901
GO:0007165</t>
    <phoneticPr fontId="3"/>
  </si>
  <si>
    <t>Bifiguratus adelaidae</t>
    <phoneticPr fontId="3"/>
  </si>
  <si>
    <t>OG0005991</t>
  </si>
  <si>
    <t>XP_958816.3</t>
  </si>
  <si>
    <t>hypothetical protein NCU06008</t>
    <phoneticPr fontId="3"/>
  </si>
  <si>
    <t>Q7S2E9</t>
    <phoneticPr fontId="3"/>
  </si>
  <si>
    <t>A0A166UDZ8</t>
    <phoneticPr fontId="3"/>
  </si>
  <si>
    <t>Endo-1,3-beta glucanase</t>
    <phoneticPr fontId="3"/>
  </si>
  <si>
    <t>Colletotrichum tofieldiae</t>
    <phoneticPr fontId="3"/>
  </si>
  <si>
    <t>S3CPN2</t>
    <phoneticPr fontId="3"/>
  </si>
  <si>
    <t>Endo-1 3(4)-beta glucanase</t>
    <phoneticPr fontId="3"/>
  </si>
  <si>
    <t>OG0005525</t>
  </si>
  <si>
    <t>XP_011393754.1</t>
  </si>
  <si>
    <t>hypothetical protein NCU00124</t>
    <phoneticPr fontId="3"/>
  </si>
  <si>
    <t>PAT1; Topoisomerase II-associated protein PAT1;pfam09770, gal11_coact; gall11 coactivator domain; cl17096, PHA03378; EBNA-3B; Provisional</t>
    <phoneticPr fontId="3"/>
  </si>
  <si>
    <t>U9W4U5</t>
    <phoneticPr fontId="3"/>
  </si>
  <si>
    <t>Mediator complex subunit 15 KIX domain-containing protein</t>
    <phoneticPr fontId="3"/>
  </si>
  <si>
    <t>GO:0035097
GO:0005667
GO:0030374
GO:0045944</t>
    <phoneticPr fontId="3"/>
  </si>
  <si>
    <t>OG0005503</t>
  </si>
  <si>
    <t>XP_961511.1</t>
  </si>
  <si>
    <t xml:space="preserve">hypothetical protein NCU03735 </t>
    <phoneticPr fontId="3"/>
  </si>
  <si>
    <t>MARVEL; Membrane-associating domain; pfam01284</t>
  </si>
  <si>
    <t>Q1K7X4</t>
    <phoneticPr fontId="3"/>
  </si>
  <si>
    <t>OG0005013</t>
  </si>
  <si>
    <t>XP_001728323.1</t>
  </si>
  <si>
    <t>hypothetical protein NCU10457</t>
    <phoneticPr fontId="3"/>
  </si>
  <si>
    <t>A7UWE2</t>
    <phoneticPr fontId="3"/>
  </si>
  <si>
    <t>A0A0J8QK30</t>
    <phoneticPr fontId="3"/>
  </si>
  <si>
    <t>Solute carrier family 25 member 39</t>
    <phoneticPr fontId="3"/>
  </si>
  <si>
    <t>GO:0005743
GO:1990542</t>
    <phoneticPr fontId="3"/>
  </si>
  <si>
    <t xml:space="preserve">Coccidioides immitis </t>
    <phoneticPr fontId="3"/>
  </si>
  <si>
    <t>A0A5A7PZC9</t>
    <phoneticPr fontId="3"/>
  </si>
  <si>
    <t>F1-ATP synthase delta subunit</t>
    <phoneticPr fontId="3"/>
  </si>
  <si>
    <t>GO:0009535
GO:0000274
GO:0005886
GO:0045261
GO:0046933
GO:0009773
GO:0009772
GO:0042776</t>
    <phoneticPr fontId="3"/>
  </si>
  <si>
    <t>Striga asiatica</t>
    <phoneticPr fontId="3"/>
  </si>
  <si>
    <t>OG0006217</t>
  </si>
  <si>
    <t>XP_964175.1</t>
  </si>
  <si>
    <t>hypothetical protein NCU03082</t>
    <phoneticPr fontId="3"/>
  </si>
  <si>
    <t>Q7SDS8</t>
    <phoneticPr fontId="3"/>
  </si>
  <si>
    <t>Signal peptide-containing protein</t>
    <phoneticPr fontId="3"/>
  </si>
  <si>
    <t>A0A0P7AU84</t>
    <phoneticPr fontId="3"/>
  </si>
  <si>
    <t>Neonectria ditissima</t>
    <phoneticPr fontId="3"/>
  </si>
  <si>
    <t>A0A6I9UX11</t>
    <phoneticPr fontId="3"/>
  </si>
  <si>
    <t>Probable serine/threonine-protein kinase dyrk2</t>
    <phoneticPr fontId="3"/>
  </si>
  <si>
    <t>GO:0016301
GO:0016310</t>
    <phoneticPr fontId="3"/>
  </si>
  <si>
    <t>OG0006117</t>
  </si>
  <si>
    <t>XP_963857.1</t>
  </si>
  <si>
    <t>hypothetical protein NCU02120</t>
    <phoneticPr fontId="3"/>
  </si>
  <si>
    <t>pilus_FilE; putative pilus assembly protein FilE; NF033645</t>
    <phoneticPr fontId="3"/>
  </si>
  <si>
    <t>Q7SCY4</t>
    <phoneticPr fontId="3"/>
  </si>
  <si>
    <t>OG0006203</t>
  </si>
  <si>
    <t>XP_959495.1</t>
  </si>
  <si>
    <t xml:space="preserve">hypothetical protein NCU02236 </t>
    <phoneticPr fontId="3"/>
  </si>
  <si>
    <t>RNA_polI_A34; DNA-directed RNA polymerase I subunit RPA34.5;pfam08208</t>
  </si>
  <si>
    <t>Q7S443</t>
    <phoneticPr fontId="3"/>
  </si>
  <si>
    <t>GO:0006360</t>
    <phoneticPr fontId="3"/>
  </si>
  <si>
    <t>OG0006120</t>
  </si>
  <si>
    <t>XP_963949.1</t>
  </si>
  <si>
    <t>hypothetical protein NCU09307</t>
    <phoneticPr fontId="3"/>
  </si>
  <si>
    <t>Q7SD86</t>
    <phoneticPr fontId="3"/>
  </si>
  <si>
    <t>Glycoprotease family protein</t>
    <phoneticPr fontId="3"/>
  </si>
  <si>
    <t>OG0005869</t>
  </si>
  <si>
    <t>XP_964687.1</t>
  </si>
  <si>
    <t>hypothetical protein NCU09252</t>
    <phoneticPr fontId="3"/>
  </si>
  <si>
    <t xml:space="preserve">C2H2 Zn finger; C2H2 Zn finger [structural motif], Med15; ARC105 or Med15 subunit of Mediator complex non-fungal; pfam09606, ; </t>
  </si>
  <si>
    <t>Q7SF58</t>
    <phoneticPr fontId="3"/>
  </si>
  <si>
    <t>C0NFW2</t>
    <phoneticPr fontId="3"/>
  </si>
  <si>
    <t>Ajellomyces capsulatus</t>
    <phoneticPr fontId="3"/>
  </si>
  <si>
    <t>A0A1Q9C3M7</t>
    <phoneticPr fontId="3"/>
  </si>
  <si>
    <t>Gypsy retrotransposon integrase-like protein 1</t>
    <phoneticPr fontId="3"/>
  </si>
  <si>
    <t>GO:0003676
GO:0015074</t>
    <phoneticPr fontId="3"/>
  </si>
  <si>
    <t>Symbiodinium microadriaticum</t>
    <phoneticPr fontId="3"/>
  </si>
  <si>
    <t>OG0005837</t>
  </si>
  <si>
    <t>XP_011394259.1</t>
  </si>
  <si>
    <t>hypothetical protein NCU07692</t>
    <phoneticPr fontId="3"/>
  </si>
  <si>
    <t>V5IMD3</t>
  </si>
  <si>
    <t>Zn(2)-C6 fungal-type domain-containing protein</t>
    <phoneticPr fontId="3"/>
  </si>
  <si>
    <t>A0A364LVR1</t>
    <phoneticPr fontId="3"/>
  </si>
  <si>
    <t>Zn(II)2Cys6 transcription factor</t>
    <phoneticPr fontId="3"/>
  </si>
  <si>
    <t>GO:0005634
GO:0003677
GO:0000981
GO:0008270</t>
    <phoneticPr fontId="3"/>
  </si>
  <si>
    <t>Aspergillus flavus</t>
    <phoneticPr fontId="3"/>
  </si>
  <si>
    <t>A0A1S9RYZ2</t>
    <phoneticPr fontId="3"/>
  </si>
  <si>
    <t>Penicillium brasilianum</t>
    <phoneticPr fontId="3"/>
  </si>
  <si>
    <t>OG0005805</t>
    <phoneticPr fontId="3"/>
  </si>
  <si>
    <t>XP_008598089.1</t>
    <phoneticPr fontId="3"/>
  </si>
  <si>
    <t>methyltransferase domain-containing protein</t>
    <phoneticPr fontId="3"/>
  </si>
  <si>
    <t>J4UMV6</t>
    <phoneticPr fontId="3"/>
  </si>
  <si>
    <t>Methyltransferase domain-containing protein</t>
    <phoneticPr fontId="3"/>
  </si>
  <si>
    <t>GO:0008168
GO:0032259</t>
    <phoneticPr fontId="3"/>
  </si>
  <si>
    <t>B. bassiana</t>
    <phoneticPr fontId="3"/>
  </si>
  <si>
    <t>OG0006234</t>
  </si>
  <si>
    <t>XP_960421.1</t>
  </si>
  <si>
    <t>hypothetical protein NCU04795</t>
    <phoneticPr fontId="3"/>
  </si>
  <si>
    <t>TCO89; TORC1 subunit TCO89; pfam10452</t>
  </si>
  <si>
    <t>Q7S6P0</t>
    <phoneticPr fontId="3"/>
  </si>
  <si>
    <t>TORC1 subunit TCO89</t>
    <phoneticPr fontId="3"/>
  </si>
  <si>
    <t>GO:0000329
GO:0031931
GO:0031929</t>
    <phoneticPr fontId="3"/>
  </si>
  <si>
    <t>OG0006232</t>
    <phoneticPr fontId="3"/>
  </si>
  <si>
    <t>XP_958052.1</t>
  </si>
  <si>
    <t>hypothetical protein NCU09527</t>
    <phoneticPr fontId="3"/>
  </si>
  <si>
    <t xml:space="preserve">MARVEL; Membrane-associating domain; pfam01284, PHA03269; envelope glycoprotein C; Provisional,  ; </t>
  </si>
  <si>
    <t>Q7S0I2</t>
    <phoneticPr fontId="3"/>
  </si>
  <si>
    <t>OG0006231</t>
  </si>
  <si>
    <t>XP_962784.2</t>
  </si>
  <si>
    <t>hypothetical protein NCU07657</t>
    <phoneticPr fontId="3"/>
  </si>
  <si>
    <t>Hsm3_like; Hsm3 is a yeast Proteasome chaperone of the 19S regulatory particle and related proteins; cl40605</t>
  </si>
  <si>
    <t>Q7SAX5</t>
    <phoneticPr fontId="3"/>
  </si>
  <si>
    <t>DNA mismatch repair protein HSM3 N-terminal domain-containing protein</t>
    <phoneticPr fontId="3"/>
  </si>
  <si>
    <t>G4UKL2</t>
    <phoneticPr fontId="3"/>
  </si>
  <si>
    <t>U7Q387</t>
    <phoneticPr fontId="3"/>
  </si>
  <si>
    <t>Sporothrix schenckii</t>
    <phoneticPr fontId="3"/>
  </si>
  <si>
    <t>OG0006223</t>
  </si>
  <si>
    <t>XP_011394638.1</t>
  </si>
  <si>
    <t>hypothetical protein NCU04224</t>
    <phoneticPr fontId="3"/>
  </si>
  <si>
    <t>FYVE_like_SF; FYVE domain like superfamily; cd00065</t>
  </si>
  <si>
    <t>V5ILP0</t>
    <phoneticPr fontId="3"/>
  </si>
  <si>
    <t>F-box domain-containing protein</t>
    <phoneticPr fontId="3"/>
  </si>
  <si>
    <t>A0A179F929</t>
    <phoneticPr fontId="3"/>
  </si>
  <si>
    <t>Sulfate transporter protein</t>
    <phoneticPr fontId="3"/>
  </si>
  <si>
    <t>Pochonia chlamydosporia</t>
  </si>
  <si>
    <t>A0A1W5DEA6</t>
    <phoneticPr fontId="3"/>
  </si>
  <si>
    <t>Zinc finger, RING/FYVE/PHD-type</t>
    <phoneticPr fontId="3"/>
  </si>
  <si>
    <t>Lasallia pustulata</t>
    <phoneticPr fontId="3"/>
  </si>
  <si>
    <t>OG0006218</t>
  </si>
  <si>
    <t>XP_958644.2</t>
  </si>
  <si>
    <t>hypothetical protein NCU09877</t>
    <phoneticPr fontId="3"/>
  </si>
  <si>
    <t>Q7S237</t>
    <phoneticPr fontId="3"/>
  </si>
  <si>
    <t>E3QS08</t>
    <phoneticPr fontId="3"/>
  </si>
  <si>
    <t>Colletotrichum graminicola</t>
    <phoneticPr fontId="3"/>
  </si>
  <si>
    <t>A0A4Z1NQ17</t>
    <phoneticPr fontId="3"/>
  </si>
  <si>
    <t>RNA cytidine acetyltransferase</t>
    <phoneticPr fontId="3"/>
  </si>
  <si>
    <t>GO:0016020
GO:0016740</t>
    <phoneticPr fontId="3"/>
  </si>
  <si>
    <t>OG0006216</t>
  </si>
  <si>
    <t>XP_963216.1</t>
  </si>
  <si>
    <t>AP-3 complex subunit sigma</t>
  </si>
  <si>
    <t>longin-like; Longin-like domains; cl38905</t>
  </si>
  <si>
    <t>Q7SC18</t>
    <phoneticPr fontId="3"/>
  </si>
  <si>
    <t>AP complex subunit sigma</t>
    <phoneticPr fontId="3"/>
  </si>
  <si>
    <t>GO:0043231
GO:0016020
GO:0006886
GO:0016192</t>
    <phoneticPr fontId="3"/>
  </si>
  <si>
    <t>OG0006212</t>
  </si>
  <si>
    <t>XP_011394923.1</t>
  </si>
  <si>
    <t>hypothetical protein NCU04808</t>
    <phoneticPr fontId="3"/>
  </si>
  <si>
    <t>V5IN18</t>
    <phoneticPr fontId="3"/>
  </si>
  <si>
    <t>OG0006209</t>
  </si>
  <si>
    <t>XP_963295.2</t>
  </si>
  <si>
    <t>hypothetical protein NCU08452</t>
    <phoneticPr fontId="3"/>
  </si>
  <si>
    <t xml:space="preserve">PTZ00108; DNA topoisomerase 2-like protein; Provisional, PLN03188; kinesin-12 family protein; Provisional,  ; </t>
  </si>
  <si>
    <t>Q7SC58</t>
    <phoneticPr fontId="3"/>
  </si>
  <si>
    <t>F8MP11</t>
    <phoneticPr fontId="3"/>
  </si>
  <si>
    <t>AGC-kinase C-terminal domain-containing protein</t>
    <phoneticPr fontId="3"/>
  </si>
  <si>
    <t>A0A0G4L7J3</t>
    <phoneticPr fontId="3"/>
  </si>
  <si>
    <t>SANT domain-containing protein</t>
    <phoneticPr fontId="3"/>
  </si>
  <si>
    <t>GO:0034967
GO:0003714
GO:0000122</t>
    <phoneticPr fontId="3"/>
  </si>
  <si>
    <t>Verticillium longisporum</t>
    <phoneticPr fontId="3"/>
  </si>
  <si>
    <t>OG0006207</t>
  </si>
  <si>
    <t>XP_957342.2</t>
  </si>
  <si>
    <t>hypothetical protein NCU06451</t>
    <phoneticPr fontId="3"/>
  </si>
  <si>
    <t>Q7RYW7</t>
    <phoneticPr fontId="3"/>
  </si>
  <si>
    <t>Small ribosomal subunit protein mS27</t>
    <phoneticPr fontId="3"/>
  </si>
  <si>
    <t>GO:0005739</t>
    <phoneticPr fontId="3"/>
  </si>
  <si>
    <t>OG0006204</t>
  </si>
  <si>
    <t>XP_959892.1</t>
  </si>
  <si>
    <t xml:space="preserve">hypothetical protein NCU02248 </t>
    <phoneticPr fontId="3"/>
  </si>
  <si>
    <t>Q7S5B6</t>
    <phoneticPr fontId="3"/>
  </si>
  <si>
    <t xml:space="preserve">Prefoldin subunit </t>
    <phoneticPr fontId="3"/>
  </si>
  <si>
    <t>A0A447CEJ8</t>
    <phoneticPr fontId="3"/>
  </si>
  <si>
    <t>Cytosine-specific methyltransferase</t>
    <phoneticPr fontId="3"/>
  </si>
  <si>
    <t>A0A1W0AAA1</t>
    <phoneticPr fontId="3"/>
  </si>
  <si>
    <t>Phosphatase 2</t>
    <phoneticPr fontId="3"/>
  </si>
  <si>
    <t>GO:0005737
GO:0000159
GO:0019888</t>
    <phoneticPr fontId="3"/>
  </si>
  <si>
    <t>Thraustotheca clavata</t>
  </si>
  <si>
    <t>OG0006182</t>
  </si>
  <si>
    <t>XP_962676.1</t>
  </si>
  <si>
    <t>hypothetical protein NCU08006</t>
    <phoneticPr fontId="3"/>
  </si>
  <si>
    <t>Q7SAN5</t>
    <phoneticPr fontId="3"/>
  </si>
  <si>
    <t>OG0006166</t>
  </si>
  <si>
    <t>XP_964181.1</t>
  </si>
  <si>
    <t>hypothetical protein NCU03132</t>
    <phoneticPr fontId="3"/>
  </si>
  <si>
    <t>Q7SDV8</t>
    <phoneticPr fontId="3"/>
  </si>
  <si>
    <t>Acetylserotonin methytransferase-like protein</t>
    <phoneticPr fontId="3"/>
  </si>
  <si>
    <t>OG0006161</t>
  </si>
  <si>
    <t>XP_963940.1</t>
  </si>
  <si>
    <t>hypothetical protein NCU02784</t>
    <phoneticPr fontId="3"/>
  </si>
  <si>
    <t>UBA_HYPK; UBA-like domain found in Huntingtin-interacting protein K (HYPK) and similar proteins; cd14361</t>
  </si>
  <si>
    <t>Q7SD78</t>
    <phoneticPr fontId="3"/>
  </si>
  <si>
    <t>Nascent polypeptide-associated complex subunit alpha-like UBA domain-containing protein</t>
    <phoneticPr fontId="3"/>
  </si>
  <si>
    <t>GO:0043066
GO:0050821</t>
    <phoneticPr fontId="3"/>
  </si>
  <si>
    <t>OG0006158</t>
  </si>
  <si>
    <t>XP_956195.1</t>
  </si>
  <si>
    <t xml:space="preserve">hypothetical protein NCU00142 </t>
    <phoneticPr fontId="3"/>
  </si>
  <si>
    <t>Q7RWV1</t>
    <phoneticPr fontId="3"/>
  </si>
  <si>
    <t>CRIB domain-containing protein</t>
    <phoneticPr fontId="3"/>
  </si>
  <si>
    <t>A0A1S3L1D5</t>
    <phoneticPr fontId="3"/>
  </si>
  <si>
    <t>MAP7 domain-containing protein 2-like isoform X3</t>
    <phoneticPr fontId="3"/>
  </si>
  <si>
    <t>GO:0015630
GO:0000226</t>
    <phoneticPr fontId="3"/>
  </si>
  <si>
    <t>Salmo salar </t>
  </si>
  <si>
    <t>A0A7J5X610</t>
    <phoneticPr fontId="3"/>
  </si>
  <si>
    <t>FERM domain-containing protein</t>
    <phoneticPr fontId="3"/>
  </si>
  <si>
    <t>GO:0005856
GO:0016020</t>
    <phoneticPr fontId="3"/>
  </si>
  <si>
    <t xml:space="preserve">Dissostichus mawsoni </t>
    <phoneticPr fontId="3"/>
  </si>
  <si>
    <t>OG0006154</t>
  </si>
  <si>
    <t>XP_963099.1</t>
  </si>
  <si>
    <t>hypothetical protein NCU06248</t>
    <phoneticPr fontId="3"/>
  </si>
  <si>
    <t>Iwr1; Transcription factor Iwr1; pfam08574</t>
  </si>
  <si>
    <t>Q7SBQ9</t>
    <phoneticPr fontId="3"/>
  </si>
  <si>
    <t>Transcription factor Iwr1 domain-containing protein</t>
    <phoneticPr fontId="3"/>
  </si>
  <si>
    <t>GO:0005737
GO:0006606</t>
    <phoneticPr fontId="3"/>
  </si>
  <si>
    <t>OG0006105</t>
  </si>
  <si>
    <t>XP_008596808.1</t>
    <phoneticPr fontId="3"/>
  </si>
  <si>
    <t>GMP synthase</t>
    <phoneticPr fontId="3"/>
  </si>
  <si>
    <t>AIM3; Altered inheritance of mitochondria protein 3; pfam17096</t>
  </si>
  <si>
    <t>J4KPM4</t>
    <phoneticPr fontId="3"/>
  </si>
  <si>
    <t>E5A776</t>
    <phoneticPr fontId="3"/>
  </si>
  <si>
    <t>GO:0030479
GO:0045121
GO:0051016</t>
    <phoneticPr fontId="3"/>
  </si>
  <si>
    <t>Leptosphaeria maculans</t>
    <phoneticPr fontId="3"/>
  </si>
  <si>
    <t>A0A0F4Z484</t>
    <phoneticPr fontId="3"/>
  </si>
  <si>
    <t>Glyceraldehyde 3-phosphate dehydrogenase</t>
    <phoneticPr fontId="3"/>
  </si>
  <si>
    <t>GO:0004365</t>
    <phoneticPr fontId="3"/>
  </si>
  <si>
    <t>Rasamsonia emersonii</t>
    <phoneticPr fontId="3"/>
  </si>
  <si>
    <t>OG0006103</t>
  </si>
  <si>
    <t>XP_959448.1</t>
  </si>
  <si>
    <t>hypothetical protein NCU08141</t>
    <phoneticPr fontId="3"/>
  </si>
  <si>
    <t>Q7S3Y9</t>
    <phoneticPr fontId="3"/>
  </si>
  <si>
    <t>Only prolin and serin are matching in the corresponding protein</t>
    <phoneticPr fontId="3"/>
  </si>
  <si>
    <t>E3R0K7</t>
    <phoneticPr fontId="3"/>
  </si>
  <si>
    <t>A0A5N5PZR1</t>
    <phoneticPr fontId="3"/>
  </si>
  <si>
    <r>
      <rPr>
        <i/>
        <sz val="11"/>
        <color theme="1"/>
        <rFont val="Arial"/>
        <family val="2"/>
      </rPr>
      <t>Coniochaeta</t>
    </r>
    <r>
      <rPr>
        <sz val="11"/>
        <color theme="1"/>
        <rFont val="Arial"/>
        <family val="2"/>
      </rPr>
      <t xml:space="preserve"> sp. 2T2.1</t>
    </r>
    <phoneticPr fontId="3"/>
  </si>
  <si>
    <t>OG0006053</t>
  </si>
  <si>
    <t>XP_965539.1</t>
  </si>
  <si>
    <t>hypothetical protein NCU01908</t>
    <phoneticPr fontId="3"/>
  </si>
  <si>
    <t>Q7SH98</t>
    <phoneticPr fontId="3"/>
  </si>
  <si>
    <t>A0A2R5LJY7</t>
    <phoneticPr fontId="3"/>
  </si>
  <si>
    <t>Putative eukaryotic translation initiation factor 3 subunit 10</t>
    <phoneticPr fontId="3"/>
  </si>
  <si>
    <t>GO:0003743</t>
    <phoneticPr fontId="3"/>
  </si>
  <si>
    <t>L8HK44</t>
    <phoneticPr fontId="3"/>
  </si>
  <si>
    <t>phospholipase D</t>
    <phoneticPr fontId="3"/>
  </si>
  <si>
    <t>GO:0043231
GO:0098590
GO:0070290
GO:0004630
GO:0009395
GO:0060627</t>
    <phoneticPr fontId="3"/>
  </si>
  <si>
    <t>Acanthamoeba castellanii</t>
    <phoneticPr fontId="3"/>
  </si>
  <si>
    <t>OG0006047</t>
  </si>
  <si>
    <t>XP_956084.3</t>
  </si>
  <si>
    <t>hypothetical protein NCU04088</t>
    <phoneticPr fontId="3"/>
  </si>
  <si>
    <t>Q7RWM1</t>
    <phoneticPr fontId="3"/>
  </si>
  <si>
    <t>M9LY51</t>
    <phoneticPr fontId="3"/>
  </si>
  <si>
    <t>dolichyl-P-Glc:Man9GlcNAc2-PP-dolichol alpha-1,3-glucosyltransferase</t>
    <phoneticPr fontId="3"/>
  </si>
  <si>
    <t>GO:0005789
GO:0042281
GO:0006487</t>
    <phoneticPr fontId="3"/>
  </si>
  <si>
    <t>Pseudozyma antarctica</t>
    <phoneticPr fontId="3"/>
  </si>
  <si>
    <t>A0A0W0EX71</t>
    <phoneticPr fontId="3"/>
  </si>
  <si>
    <t>Phenylalanine ammonia-lyase</t>
    <phoneticPr fontId="3"/>
  </si>
  <si>
    <t>GO:0005737
GO:0045548
GO:0006559</t>
    <phoneticPr fontId="3"/>
  </si>
  <si>
    <t>Moniliophthora roreri</t>
    <phoneticPr fontId="3"/>
  </si>
  <si>
    <t>OG0005876</t>
  </si>
  <si>
    <t>XP_008601802.1</t>
    <phoneticPr fontId="3"/>
  </si>
  <si>
    <t>uncharacterized protein BBA_08483</t>
    <phoneticPr fontId="3"/>
  </si>
  <si>
    <t>J4UHD6</t>
    <phoneticPr fontId="3"/>
  </si>
  <si>
    <t>DUF3824 domain-containing protein</t>
    <phoneticPr fontId="3"/>
  </si>
  <si>
    <t>G0RUT6</t>
    <phoneticPr fontId="3"/>
  </si>
  <si>
    <t>Hypocrea jecorina</t>
    <phoneticPr fontId="3"/>
  </si>
  <si>
    <t>A0A2H2Z4M5</t>
    <phoneticPr fontId="3"/>
  </si>
  <si>
    <t>Mollulscan rhodopsin C-terminal tail</t>
    <phoneticPr fontId="3"/>
  </si>
  <si>
    <t>Trichoderma parareesei</t>
    <phoneticPr fontId="3"/>
  </si>
  <si>
    <t>OG0005714</t>
  </si>
  <si>
    <t>XP_958881.1</t>
  </si>
  <si>
    <t>hypothetical protein NCU07388</t>
    <phoneticPr fontId="3"/>
  </si>
  <si>
    <t>Q7S2H4</t>
    <phoneticPr fontId="3"/>
  </si>
  <si>
    <t>Mid2 domain-containing protein</t>
    <phoneticPr fontId="3"/>
  </si>
  <si>
    <t>OG0005648</t>
  </si>
  <si>
    <t>XP_958292.1</t>
  </si>
  <si>
    <t>hypothetical protein NCU09335</t>
    <phoneticPr fontId="3"/>
  </si>
  <si>
    <t>Q7S132</t>
    <phoneticPr fontId="3"/>
  </si>
  <si>
    <t>Key lime pathogenicity protein</t>
    <phoneticPr fontId="3"/>
  </si>
  <si>
    <t>A0A068Y623</t>
    <phoneticPr fontId="3"/>
  </si>
  <si>
    <t>Cyclin dependent kinase 17</t>
    <phoneticPr fontId="3"/>
  </si>
  <si>
    <t>GO:0005737
GO:0005634
GO:0005524
GO:0004693
GO:0016310</t>
    <phoneticPr fontId="3"/>
  </si>
  <si>
    <t>Echinococcus multilocularis</t>
    <phoneticPr fontId="3"/>
  </si>
  <si>
    <t>A0A4T0JJV4</t>
    <phoneticPr fontId="3"/>
  </si>
  <si>
    <t>CWF19-like protein 2</t>
    <phoneticPr fontId="3"/>
  </si>
  <si>
    <t>GO:0071014
GO:0000398</t>
    <phoneticPr fontId="3"/>
  </si>
  <si>
    <t>Wallemia ichthyophaga</t>
    <phoneticPr fontId="3"/>
  </si>
  <si>
    <t>OG0004006</t>
  </si>
  <si>
    <t>XP_964798.1</t>
  </si>
  <si>
    <t>hypothetical protein NCU00882</t>
    <phoneticPr fontId="3"/>
  </si>
  <si>
    <t>SRR1; pfam07985</t>
  </si>
  <si>
    <t>Q7SFE9</t>
    <phoneticPr fontId="3"/>
  </si>
  <si>
    <t>SRR1-like domain-containing protein</t>
    <phoneticPr fontId="3"/>
  </si>
  <si>
    <t>A0A6I3WXW8</t>
    <phoneticPr fontId="3"/>
  </si>
  <si>
    <t>Class I SAM-dependent methyltransferase</t>
    <phoneticPr fontId="3"/>
  </si>
  <si>
    <t>Actinomycetes bacterium</t>
    <phoneticPr fontId="3"/>
  </si>
  <si>
    <t>A0A2W7S426</t>
    <phoneticPr fontId="3"/>
  </si>
  <si>
    <t>Methyltransferase family protein</t>
    <phoneticPr fontId="3"/>
  </si>
  <si>
    <t>Algoriphagus ratkowskyi</t>
    <phoneticPr fontId="3"/>
  </si>
  <si>
    <t>OG0006000</t>
    <phoneticPr fontId="3"/>
  </si>
  <si>
    <t>XP_965767.1</t>
  </si>
  <si>
    <t>hypothetical protein NCU00627</t>
    <phoneticPr fontId="3"/>
  </si>
  <si>
    <t>Q7SI25</t>
    <phoneticPr fontId="3"/>
  </si>
  <si>
    <t>A0A420JB14</t>
    <phoneticPr fontId="3"/>
  </si>
  <si>
    <t>Hydroxyacyl-thioester dehydratase type 2, mitochondrial</t>
    <phoneticPr fontId="3"/>
  </si>
  <si>
    <t>GO:0005739
GO:0019171</t>
    <phoneticPr fontId="3"/>
  </si>
  <si>
    <t>Golovinomyces cichoracearum</t>
    <phoneticPr fontId="3"/>
  </si>
  <si>
    <t>A0A444RY07</t>
    <phoneticPr fontId="3"/>
  </si>
  <si>
    <t>MaoC-like domain-containing protein</t>
    <phoneticPr fontId="3"/>
  </si>
  <si>
    <t>GO:0005777
GO:0044594
GO:0003857
GO:0004300
GO:0006635</t>
    <phoneticPr fontId="3"/>
  </si>
  <si>
    <t>Verticillium dahliae</t>
    <phoneticPr fontId="3"/>
  </si>
  <si>
    <t>OG0006263</t>
    <phoneticPr fontId="3"/>
  </si>
  <si>
    <t>XP_961393.2</t>
  </si>
  <si>
    <t>hypothetical protein NCU01307</t>
    <phoneticPr fontId="3"/>
  </si>
  <si>
    <t>Q1K7V9</t>
    <phoneticPr fontId="3"/>
  </si>
  <si>
    <t>B0D8X4</t>
    <phoneticPr fontId="3"/>
  </si>
  <si>
    <t>Predicted protein</t>
    <phoneticPr fontId="3"/>
  </si>
  <si>
    <t>Laccaria bicolor</t>
    <phoneticPr fontId="3"/>
  </si>
  <si>
    <t>A0A4P9WAE2</t>
    <phoneticPr fontId="3"/>
  </si>
  <si>
    <t>Acyltransferase 3 domain-containing protein</t>
    <phoneticPr fontId="3"/>
  </si>
  <si>
    <t>GO:0016747</t>
    <phoneticPr fontId="3"/>
  </si>
  <si>
    <t>Blyttiomyces helicus</t>
    <phoneticPr fontId="3"/>
  </si>
  <si>
    <t>OG0006262</t>
  </si>
  <si>
    <t>XP_964647.1</t>
  </si>
  <si>
    <t>hypothetical protein NCU02025</t>
    <phoneticPr fontId="3"/>
  </si>
  <si>
    <t>Q1K924</t>
    <phoneticPr fontId="3"/>
  </si>
  <si>
    <t>Nup53p-like protein</t>
    <phoneticPr fontId="3"/>
  </si>
  <si>
    <t>A0A418EJI1</t>
    <phoneticPr fontId="3"/>
  </si>
  <si>
    <t>GO:0005730
GO:0003729</t>
    <phoneticPr fontId="3"/>
  </si>
  <si>
    <t>Aphanomyces astaci</t>
  </si>
  <si>
    <t>G0S156</t>
    <phoneticPr fontId="3"/>
  </si>
  <si>
    <t>Nucleoporin NUP53</t>
    <phoneticPr fontId="3"/>
  </si>
  <si>
    <t>GO:0031965
GO:0005643
GO:0051028
GO:0015031</t>
    <phoneticPr fontId="3"/>
  </si>
  <si>
    <t>Chaetomium thermophilum</t>
    <phoneticPr fontId="3"/>
  </si>
  <si>
    <t>OG0006258</t>
  </si>
  <si>
    <t>XP_956382.1</t>
  </si>
  <si>
    <t>hypothetical protein NCU00072</t>
    <phoneticPr fontId="3"/>
  </si>
  <si>
    <t>Q7RX78</t>
    <phoneticPr fontId="3"/>
  </si>
  <si>
    <t>OG0006236</t>
  </si>
  <si>
    <t>XP_956132.1</t>
  </si>
  <si>
    <t>hypothetical protein NCU03569</t>
    <phoneticPr fontId="3"/>
  </si>
  <si>
    <t>Q1K4V5</t>
    <phoneticPr fontId="3"/>
  </si>
  <si>
    <t>OG0006229</t>
  </si>
  <si>
    <t>XP_962667.2</t>
  </si>
  <si>
    <t>hypothetical protein NCU07997</t>
    <phoneticPr fontId="3"/>
  </si>
  <si>
    <t>Q7SAP3</t>
    <phoneticPr fontId="3"/>
  </si>
  <si>
    <t>A0A179HYN9</t>
    <phoneticPr fontId="3"/>
  </si>
  <si>
    <t>Zinc finger domain-containing protein</t>
    <phoneticPr fontId="3"/>
  </si>
  <si>
    <t xml:space="preserve">A0A086TH32 </t>
    <phoneticPr fontId="3"/>
  </si>
  <si>
    <t>FYVE-type domain-containing protein</t>
    <phoneticPr fontId="3"/>
  </si>
  <si>
    <t>Hapsidospora chrysogenum</t>
    <phoneticPr fontId="3"/>
  </si>
  <si>
    <t>OG0006228</t>
  </si>
  <si>
    <t>XP_965086.1</t>
  </si>
  <si>
    <t>hypothetical protein NCU02492</t>
    <phoneticPr fontId="3"/>
  </si>
  <si>
    <t>Q7SG72</t>
    <phoneticPr fontId="3"/>
  </si>
  <si>
    <t>A0A3M7MI34</t>
    <phoneticPr fontId="3"/>
  </si>
  <si>
    <t>Rubredoxin-type fold</t>
    <phoneticPr fontId="3"/>
  </si>
  <si>
    <t>Pyrenophora seminiperda</t>
    <phoneticPr fontId="3"/>
  </si>
  <si>
    <t>OG0006227</t>
  </si>
  <si>
    <t>XP_958896.2</t>
  </si>
  <si>
    <t>hypothetical protein NCU09124</t>
    <phoneticPr fontId="3"/>
  </si>
  <si>
    <t>Q7S2M4</t>
    <phoneticPr fontId="3"/>
  </si>
  <si>
    <t>A0A090KYX5</t>
    <phoneticPr fontId="3"/>
  </si>
  <si>
    <t>Globin, structural domain-containing protein</t>
    <phoneticPr fontId="3"/>
  </si>
  <si>
    <t>Strongyloides ratti</t>
    <phoneticPr fontId="3"/>
  </si>
  <si>
    <t>J3NKL8</t>
    <phoneticPr fontId="3"/>
  </si>
  <si>
    <t>pH-response transcription factor pacC/RIM101</t>
    <phoneticPr fontId="3"/>
  </si>
  <si>
    <t>GO:0005634
GO:0045944</t>
    <phoneticPr fontId="3"/>
  </si>
  <si>
    <t>Gaeumannomyces tritici</t>
    <phoneticPr fontId="3"/>
  </si>
  <si>
    <t>OG0006179</t>
    <phoneticPr fontId="3"/>
  </si>
  <si>
    <t>XP_960489.2</t>
  </si>
  <si>
    <t>hypothetical protein NCU05527</t>
    <phoneticPr fontId="3"/>
  </si>
  <si>
    <t>Q7S6R3</t>
    <phoneticPr fontId="3"/>
  </si>
  <si>
    <t>GO:0005634
GO:0003723</t>
    <phoneticPr fontId="3"/>
  </si>
  <si>
    <t>OG0006108</t>
  </si>
  <si>
    <t>XP_957633.1</t>
  </si>
  <si>
    <t>hypothetical protein NCU04018</t>
    <phoneticPr fontId="3"/>
  </si>
  <si>
    <t>Q1K611</t>
    <phoneticPr fontId="3"/>
  </si>
  <si>
    <t>A0A4Y9YFD5</t>
    <phoneticPr fontId="3"/>
  </si>
  <si>
    <t>GO:0016020
GO:0046872
GO:0061630
GO:0006511</t>
    <phoneticPr fontId="3"/>
  </si>
  <si>
    <t>Dentipellis fragilis</t>
    <phoneticPr fontId="3"/>
  </si>
  <si>
    <t>A0A197KG61</t>
    <phoneticPr fontId="3"/>
  </si>
  <si>
    <t>PX domain-containing protein</t>
    <phoneticPr fontId="3"/>
  </si>
  <si>
    <t>GO:0010008
GO:0035091
GO:0034498
GO:0045053</t>
    <phoneticPr fontId="3"/>
  </si>
  <si>
    <t>Linnemannia elongata</t>
    <phoneticPr fontId="3"/>
  </si>
  <si>
    <t>OG0006094</t>
  </si>
  <si>
    <t>XP_955937.1</t>
  </si>
  <si>
    <t>hypothetical protein NCU05010</t>
    <phoneticPr fontId="3"/>
  </si>
  <si>
    <t xml:space="preserve">PHA03247; large tegument protein UL36; Provisional, Herpes_BLLF1; Herpes virus major outer envelope glycoprotein (BLLF1); pfam05109,  ; </t>
  </si>
  <si>
    <t>Q7RWC8</t>
    <phoneticPr fontId="3"/>
  </si>
  <si>
    <t>A0A5C3ETS2</t>
    <phoneticPr fontId="3"/>
  </si>
  <si>
    <t>Arrestin-like N-terminal domain-containing protein</t>
    <phoneticPr fontId="3"/>
  </si>
  <si>
    <t>Pseudozyma flocculosa</t>
    <phoneticPr fontId="3"/>
  </si>
  <si>
    <t>A0A317Y0B8</t>
    <phoneticPr fontId="3"/>
  </si>
  <si>
    <t>GO:0009976</t>
    <phoneticPr fontId="3"/>
  </si>
  <si>
    <t>Testicularia cyperi</t>
    <phoneticPr fontId="3"/>
  </si>
  <si>
    <t>OG0005950</t>
  </si>
  <si>
    <t>XP_964040.1</t>
  </si>
  <si>
    <t>hypothetical protein NCU03035</t>
    <phoneticPr fontId="3"/>
  </si>
  <si>
    <t>Q7SDH3</t>
    <phoneticPr fontId="3"/>
  </si>
  <si>
    <t>OG0005718</t>
  </si>
  <si>
    <t>XP_964523.1</t>
  </si>
  <si>
    <t>hypothetical protein NCU02164</t>
    <phoneticPr fontId="3"/>
  </si>
  <si>
    <t>Q7SEQ3</t>
    <phoneticPr fontId="3"/>
  </si>
  <si>
    <t>OG0005653</t>
  </si>
  <si>
    <t>XP_964764.1</t>
  </si>
  <si>
    <t>hypothetical protein NCU00938</t>
    <phoneticPr fontId="3"/>
  </si>
  <si>
    <t>Q7SFA9</t>
    <phoneticPr fontId="3"/>
  </si>
  <si>
    <t>OG0005608</t>
  </si>
  <si>
    <t>XP_962037.2</t>
  </si>
  <si>
    <t>hypothetical protein NCU08826</t>
    <phoneticPr fontId="3"/>
  </si>
  <si>
    <t>PTZ00449; 104 kDa microneme/rhoptry antigen; Provisional, PRK10263; DNA translocase FtsK; Provisional, ECM11; Extracellular mutant protein 11; pfam15463</t>
  </si>
  <si>
    <t>Q7S8Y9</t>
    <phoneticPr fontId="3"/>
  </si>
  <si>
    <t>Extracellular mutant protein 11 C-terminal domain-containing protein</t>
    <phoneticPr fontId="3"/>
  </si>
  <si>
    <t>GO:0070860
GO:0001164
GO:0017025
GO:0042790</t>
    <phoneticPr fontId="3"/>
  </si>
  <si>
    <t>OG0004769</t>
  </si>
  <si>
    <t>XP_965237.1</t>
  </si>
  <si>
    <t>hypothetical protein NCU08334</t>
    <phoneticPr fontId="3"/>
  </si>
  <si>
    <t xml:space="preserve">PRK12678; transcription termination factor Rho; Provisional, PTZ00121; MAEBL; Provisional, ; </t>
  </si>
  <si>
    <t>Q7SGS8</t>
    <phoneticPr fontId="3"/>
  </si>
  <si>
    <t>Zinc finger protein dhhc domain containing protein</t>
    <phoneticPr fontId="3"/>
  </si>
  <si>
    <t>A0A663MHF4</t>
    <phoneticPr fontId="3"/>
  </si>
  <si>
    <t>Zinc finger protein 644</t>
    <phoneticPr fontId="3"/>
  </si>
  <si>
    <t>GO:0005634
GO:0000981
GO:0046872
GO:0000978</t>
    <phoneticPr fontId="3"/>
  </si>
  <si>
    <t>Athene cunicularia</t>
    <phoneticPr fontId="3"/>
  </si>
  <si>
    <t>A0A2N9EMY2</t>
    <phoneticPr fontId="3"/>
  </si>
  <si>
    <t>RNase H type-1 domain-containing protein</t>
    <phoneticPr fontId="3"/>
  </si>
  <si>
    <t>GO:0003676
GO:0004523</t>
    <phoneticPr fontId="3"/>
  </si>
  <si>
    <t>Fagus sylvatica</t>
    <phoneticPr fontId="3"/>
  </si>
  <si>
    <t>OG0006307</t>
    <phoneticPr fontId="3"/>
  </si>
  <si>
    <t>XP_964423.2</t>
  </si>
  <si>
    <t>hypothetical protein NCU03270</t>
    <phoneticPr fontId="3"/>
  </si>
  <si>
    <t>Q7SEF8</t>
    <phoneticPr fontId="3"/>
  </si>
  <si>
    <t>Basic proline-rich protein</t>
    <phoneticPr fontId="3"/>
  </si>
  <si>
    <t>F8N331</t>
    <phoneticPr fontId="3"/>
  </si>
  <si>
    <t>G4U6K5</t>
    <phoneticPr fontId="3"/>
  </si>
  <si>
    <t>Neurospora tetrasperma</t>
  </si>
  <si>
    <t>OG0006257</t>
  </si>
  <si>
    <t>XP_008602473</t>
    <phoneticPr fontId="3"/>
  </si>
  <si>
    <t>HET-s/LopB domain-containing protein</t>
    <phoneticPr fontId="3"/>
  </si>
  <si>
    <t>Prion-inhibition and propagation; pfam14479</t>
    <phoneticPr fontId="3"/>
  </si>
  <si>
    <t>J4UGE3</t>
    <phoneticPr fontId="3"/>
  </si>
  <si>
    <t>A0A3E2HDW4</t>
    <phoneticPr fontId="3"/>
  </si>
  <si>
    <t>Protein kinase domain-containing protein</t>
    <phoneticPr fontId="3"/>
  </si>
  <si>
    <t>GO:0005524
GO:0004672</t>
    <phoneticPr fontId="3"/>
  </si>
  <si>
    <t>Scytalidium lignicola</t>
    <phoneticPr fontId="3"/>
  </si>
  <si>
    <t>A0A074VLF1</t>
    <phoneticPr fontId="3"/>
  </si>
  <si>
    <t>phosphoserine transaminase</t>
    <phoneticPr fontId="3"/>
  </si>
  <si>
    <t>GO:0004648
GO:0030170
GO:0006564</t>
    <phoneticPr fontId="3"/>
  </si>
  <si>
    <t>Aureobasidium melanogenum</t>
    <phoneticPr fontId="3"/>
  </si>
  <si>
    <t>OG0005948</t>
  </si>
  <si>
    <t>XP_957554.2</t>
  </si>
  <si>
    <t>hypothetical protein NCU03915</t>
    <phoneticPr fontId="3"/>
  </si>
  <si>
    <t>Q1K5Z6</t>
    <phoneticPr fontId="3"/>
  </si>
  <si>
    <t>Glucan 1, 4-alpha-glucosidase</t>
    <phoneticPr fontId="3"/>
  </si>
  <si>
    <t>A0A0A2W105</t>
    <phoneticPr fontId="3"/>
  </si>
  <si>
    <t>Beauveria bassiana</t>
    <phoneticPr fontId="3"/>
  </si>
  <si>
    <t>A0A369GS63</t>
    <phoneticPr fontId="3"/>
  </si>
  <si>
    <t>Ophiocordyceps camponoti-leonardi</t>
    <phoneticPr fontId="3"/>
  </si>
  <si>
    <t>OG0005918</t>
  </si>
  <si>
    <t>XP_961105.2</t>
  </si>
  <si>
    <t>hypothetical protein NCU03758</t>
    <phoneticPr fontId="3"/>
  </si>
  <si>
    <t>PTZ00449; 104 kDa microneme/rhoptry antigen; Provisional</t>
  </si>
  <si>
    <t>Q1K7B6</t>
    <phoneticPr fontId="3"/>
  </si>
  <si>
    <t>Ser/arg-related nuclear matrix protein</t>
    <phoneticPr fontId="3"/>
  </si>
  <si>
    <t>A0A7T6XN91</t>
    <phoneticPr fontId="3"/>
  </si>
  <si>
    <t>Protein related to ser/arg-related nuclear matrix protein</t>
    <phoneticPr fontId="3"/>
  </si>
  <si>
    <t>Penicillium digitatum</t>
    <phoneticPr fontId="3"/>
  </si>
  <si>
    <t>A1CB95</t>
    <phoneticPr fontId="3"/>
  </si>
  <si>
    <t>Aspergillus clavatus</t>
    <phoneticPr fontId="3"/>
  </si>
  <si>
    <t>OG0005501</t>
  </si>
  <si>
    <t>XP_958912.1</t>
  </si>
  <si>
    <t>hypothetical protein NCU09140</t>
    <phoneticPr fontId="3"/>
  </si>
  <si>
    <t>Q7S2K9</t>
    <phoneticPr fontId="3"/>
  </si>
  <si>
    <t>C3H1-type domain-containing protein</t>
    <phoneticPr fontId="3"/>
  </si>
  <si>
    <t>OG0006313</t>
  </si>
  <si>
    <t>XP_956754.2</t>
  </si>
  <si>
    <t>hypothetical protein NCU01477</t>
    <phoneticPr fontId="3"/>
  </si>
  <si>
    <t>Q7RXV4</t>
  </si>
  <si>
    <t>OG0006309</t>
    <phoneticPr fontId="3"/>
  </si>
  <si>
    <t>XP_964914.3</t>
  </si>
  <si>
    <t>hypothetical protein NCU09097</t>
    <phoneticPr fontId="3"/>
  </si>
  <si>
    <t>Q7SFQ3</t>
    <phoneticPr fontId="3"/>
  </si>
  <si>
    <t>Helicase-like protein</t>
    <phoneticPr fontId="3"/>
  </si>
  <si>
    <t>A0A166MJN7</t>
    <phoneticPr fontId="3"/>
  </si>
  <si>
    <t>GO:0004386</t>
    <phoneticPr fontId="3"/>
  </si>
  <si>
    <t>A0A0B4GPJ3</t>
    <phoneticPr fontId="3"/>
  </si>
  <si>
    <t>Metarhizium anisopliae</t>
    <phoneticPr fontId="3"/>
  </si>
  <si>
    <t>OG0006302</t>
  </si>
  <si>
    <t>XP_011393791.1</t>
  </si>
  <si>
    <t xml:space="preserve">hypothetical protein NCU00222 </t>
    <phoneticPr fontId="3"/>
  </si>
  <si>
    <t>PTZ00108; DNA topoisomerase 2-like protein; Provisional, PRK13914; invasion associated endopeptidase</t>
    <phoneticPr fontId="3"/>
  </si>
  <si>
    <t>U9W362</t>
    <phoneticPr fontId="3"/>
  </si>
  <si>
    <t>Erythromycin esterase</t>
    <phoneticPr fontId="3"/>
  </si>
  <si>
    <t>A0A553MVP6</t>
    <phoneticPr fontId="3"/>
  </si>
  <si>
    <t>SERRATE/Ars2 N-terminal domain-containing protein</t>
    <phoneticPr fontId="3"/>
  </si>
  <si>
    <t>GO:0016604
GO:0006397
GO:0031053</t>
    <phoneticPr fontId="3"/>
  </si>
  <si>
    <t>Danionella translucida</t>
    <phoneticPr fontId="3"/>
  </si>
  <si>
    <t>A0A3N4LRL4</t>
    <phoneticPr fontId="3"/>
  </si>
  <si>
    <t>BZIP domain-containing protein</t>
    <phoneticPr fontId="3"/>
  </si>
  <si>
    <t>GO:0090575
GO:0001228
GO:0000976</t>
    <phoneticPr fontId="3"/>
  </si>
  <si>
    <t>Terfezia boudieri</t>
    <phoneticPr fontId="3"/>
  </si>
  <si>
    <t>OG0006301</t>
  </si>
  <si>
    <t>XP_956162.1</t>
  </si>
  <si>
    <t>hypothetical protein NCU00051</t>
    <phoneticPr fontId="3"/>
  </si>
  <si>
    <t>Q7RWS1</t>
    <phoneticPr fontId="3"/>
  </si>
  <si>
    <t>OG0006299</t>
  </si>
  <si>
    <t>XP_957265.1</t>
  </si>
  <si>
    <t xml:space="preserve">hypothetical protein NCU00379 </t>
    <phoneticPr fontId="3"/>
  </si>
  <si>
    <t>Q7RYT0</t>
    <phoneticPr fontId="3"/>
  </si>
  <si>
    <t>Guanine nucleotide-exchange factor SEC12</t>
    <phoneticPr fontId="3"/>
  </si>
  <si>
    <t>GO:0005789
GO:0000139
GO:0005096
GO:0005085
GO:0006888
GO:0009306
GO:0003400</t>
    <phoneticPr fontId="3"/>
  </si>
  <si>
    <t>OG0006271</t>
  </si>
  <si>
    <t>XP_958424.3</t>
  </si>
  <si>
    <t>hypothetical protein NCU07423</t>
    <phoneticPr fontId="3"/>
  </si>
  <si>
    <t>Q7S1F1</t>
    <phoneticPr fontId="3"/>
  </si>
  <si>
    <t>OG0006260</t>
    <phoneticPr fontId="3"/>
  </si>
  <si>
    <t>XP_959035.1</t>
  </si>
  <si>
    <t>hypothetical protein NCU09007</t>
    <phoneticPr fontId="3"/>
  </si>
  <si>
    <t>PHA03378; EBNA-3B; Provisional, PHA03247; large tegument protein UL36; Provisional,  ; DNA polymerase III subunits gamma and tau; Provisional</t>
  </si>
  <si>
    <t>Q7S2W3</t>
    <phoneticPr fontId="3"/>
  </si>
  <si>
    <t>OG0006235</t>
  </si>
  <si>
    <t>XP_963631.1</t>
  </si>
  <si>
    <t>hypothetical protein NCU06790</t>
    <phoneticPr fontId="3"/>
  </si>
  <si>
    <t>Q1K8Y4</t>
    <phoneticPr fontId="3"/>
  </si>
  <si>
    <t>Peptidyl-tRNA hydrolase</t>
  </si>
  <si>
    <t>OG0006233</t>
  </si>
  <si>
    <t>XP_011394192.1</t>
  </si>
  <si>
    <t>hypothetical protein NCU06536</t>
    <phoneticPr fontId="3"/>
  </si>
  <si>
    <t>V5IPW6</t>
    <phoneticPr fontId="3"/>
  </si>
  <si>
    <t>Serine-threonine rich protein</t>
    <phoneticPr fontId="3"/>
  </si>
  <si>
    <t>M7TLM7</t>
    <phoneticPr fontId="3"/>
  </si>
  <si>
    <t>Putative serine-threonine rich protein</t>
    <phoneticPr fontId="3"/>
  </si>
  <si>
    <t>Botryotinia fuckeliana</t>
    <phoneticPr fontId="3"/>
  </si>
  <si>
    <t>A0A6A2WB88</t>
    <phoneticPr fontId="3"/>
  </si>
  <si>
    <t>Galactose-binding protein isoform 1</t>
    <phoneticPr fontId="3"/>
  </si>
  <si>
    <t>GO:0005737
GO:0016020
GO:0043621
GO:0034975
GO:0046850</t>
    <phoneticPr fontId="3"/>
  </si>
  <si>
    <t>Hibiscus syriacus</t>
    <phoneticPr fontId="3"/>
  </si>
  <si>
    <t>OG0006219</t>
  </si>
  <si>
    <t>XP_964755.2</t>
  </si>
  <si>
    <t xml:space="preserve">hypothetical protein NCU00929 </t>
    <phoneticPr fontId="3"/>
  </si>
  <si>
    <t>Q7SFB8</t>
    <phoneticPr fontId="3"/>
  </si>
  <si>
    <t>OG0006112</t>
  </si>
  <si>
    <t>XP_962137.2</t>
  </si>
  <si>
    <t>hypothetical protein NCU07283</t>
    <phoneticPr fontId="3"/>
  </si>
  <si>
    <t>Q7S984</t>
    <phoneticPr fontId="3"/>
  </si>
  <si>
    <t>A0A447BZJ4</t>
    <phoneticPr fontId="3"/>
  </si>
  <si>
    <t>Period circadian protein</t>
    <phoneticPr fontId="3"/>
  </si>
  <si>
    <t>G2QWM9</t>
    <phoneticPr fontId="3"/>
  </si>
  <si>
    <t>Dehydrin-like protein</t>
    <phoneticPr fontId="3"/>
  </si>
  <si>
    <t>Thermothielavioides terrestris</t>
    <phoneticPr fontId="3"/>
  </si>
  <si>
    <t>OG0005059</t>
  </si>
  <si>
    <t>XP_965522.2</t>
  </si>
  <si>
    <t>hypothetical protein NCU01891</t>
    <phoneticPr fontId="3"/>
  </si>
  <si>
    <t>Q7SHB5</t>
    <phoneticPr fontId="3"/>
  </si>
  <si>
    <t>OG0004881</t>
  </si>
  <si>
    <t>XP_959210.1</t>
  </si>
  <si>
    <t>hypothetical protein NCU04667</t>
    <phoneticPr fontId="3"/>
  </si>
  <si>
    <t>Q1K6F6</t>
    <phoneticPr fontId="3"/>
  </si>
  <si>
    <t>Cell surface protein</t>
    <phoneticPr fontId="3"/>
  </si>
  <si>
    <t>OG0006368</t>
  </si>
  <si>
    <t>XP_003721339.1</t>
    <phoneticPr fontId="3"/>
  </si>
  <si>
    <t>uncharacterized protein MGG_09002</t>
    <phoneticPr fontId="3"/>
  </si>
  <si>
    <t>Fungal Zn(2)-Cys(6) binuclear cluster domain</t>
    <phoneticPr fontId="3"/>
  </si>
  <si>
    <t>G4NKG0</t>
    <phoneticPr fontId="3"/>
  </si>
  <si>
    <t>P. oryzae</t>
    <phoneticPr fontId="3"/>
  </si>
  <si>
    <t>OG0006355</t>
  </si>
  <si>
    <t>XP_960583.1</t>
  </si>
  <si>
    <t>GPI anchored protein</t>
  </si>
  <si>
    <t>Q7S732</t>
    <phoneticPr fontId="3"/>
  </si>
  <si>
    <t>GPI anchored protein</t>
    <phoneticPr fontId="3"/>
  </si>
  <si>
    <t>A0A168DKI1</t>
    <phoneticPr fontId="3"/>
  </si>
  <si>
    <t>V5FG77</t>
    <phoneticPr fontId="3"/>
  </si>
  <si>
    <t>Byssochlamys spectabilis</t>
    <phoneticPr fontId="3"/>
  </si>
  <si>
    <t>OG0006351</t>
  </si>
  <si>
    <t>XP_008596760.1</t>
  </si>
  <si>
    <t>pathway-specific nitrogen regulator</t>
  </si>
  <si>
    <t>MSCRAMM family adhesin clumping factor ClfA;NF033609</t>
    <phoneticPr fontId="3"/>
  </si>
  <si>
    <t>J5K018</t>
    <phoneticPr fontId="3"/>
  </si>
  <si>
    <t>Pathway-specific nitrogen regulator</t>
    <phoneticPr fontId="3"/>
  </si>
  <si>
    <t>A0A6S6VZX6</t>
    <phoneticPr fontId="3"/>
  </si>
  <si>
    <t>TolA</t>
    <phoneticPr fontId="3"/>
  </si>
  <si>
    <t>A0A1C1CM40</t>
    <phoneticPr fontId="3"/>
  </si>
  <si>
    <t>Flavoprotein oxygenase</t>
    <phoneticPr fontId="3"/>
  </si>
  <si>
    <t>Cladophialophora carrionii</t>
    <phoneticPr fontId="3"/>
  </si>
  <si>
    <t>OG0006268</t>
  </si>
  <si>
    <t>XP_008601277.1</t>
  </si>
  <si>
    <t>SWIM zinc finger protein</t>
  </si>
  <si>
    <t>J5JAD3</t>
    <phoneticPr fontId="3"/>
  </si>
  <si>
    <t>SWIM zinc finger protein</t>
    <phoneticPr fontId="3"/>
  </si>
  <si>
    <t>GO:0008270</t>
    <phoneticPr fontId="3"/>
  </si>
  <si>
    <t>OG0006356</t>
  </si>
  <si>
    <t>XP_964247.1</t>
  </si>
  <si>
    <t>hypothetical protein NCU02177</t>
    <phoneticPr fontId="3"/>
  </si>
  <si>
    <t>Q7SE06</t>
    <phoneticPr fontId="3"/>
  </si>
  <si>
    <t>Altered inheritance of mitochondria protein 11</t>
    <phoneticPr fontId="3"/>
  </si>
  <si>
    <t>GO:0016020
GO:0005739</t>
    <phoneticPr fontId="3"/>
  </si>
  <si>
    <t>OG0006350</t>
  </si>
  <si>
    <t>XP_957679.2</t>
  </si>
  <si>
    <t xml:space="preserve">hypothetical protein NCU04064 </t>
    <phoneticPr fontId="3"/>
  </si>
  <si>
    <t>Q7RZF4</t>
    <phoneticPr fontId="3"/>
  </si>
  <si>
    <t>Alpha/beta-hydrolase</t>
    <phoneticPr fontId="3"/>
  </si>
  <si>
    <t>OG0006347</t>
  </si>
  <si>
    <t>XP_959760.1</t>
  </si>
  <si>
    <t>hypothetical protein NCU02334</t>
    <phoneticPr fontId="3"/>
  </si>
  <si>
    <t>Q7S4T1</t>
    <phoneticPr fontId="3"/>
  </si>
  <si>
    <t>OG0006344</t>
  </si>
  <si>
    <t>XP_957001.3</t>
  </si>
  <si>
    <t>hypothetical protein NCU00014</t>
    <phoneticPr fontId="3"/>
  </si>
  <si>
    <t>Q7RY91</t>
    <phoneticPr fontId="3"/>
  </si>
  <si>
    <t>A0A1W2TLZ9</t>
    <phoneticPr fontId="3"/>
  </si>
  <si>
    <t>Putative cobalt-precorrin-5B C-methyltransferase</t>
    <phoneticPr fontId="3"/>
  </si>
  <si>
    <t>Rosellinia necatrix</t>
    <phoneticPr fontId="3"/>
  </si>
  <si>
    <t>A0A2S7PMU3</t>
    <phoneticPr fontId="3"/>
  </si>
  <si>
    <t>C Chain C Chaetomium Theromophilum Trex2 Cid Domain Complex protein</t>
    <phoneticPr fontId="3"/>
  </si>
  <si>
    <t>OG0006317</t>
  </si>
  <si>
    <t>XP_960541.1</t>
  </si>
  <si>
    <t>hypothetical protein NCU05579</t>
    <phoneticPr fontId="3"/>
  </si>
  <si>
    <t>Q7S6Y4</t>
    <phoneticPr fontId="3"/>
  </si>
  <si>
    <t>A0A1M3TIJ2</t>
    <phoneticPr fontId="3"/>
  </si>
  <si>
    <t>Aspergillus luchuensis</t>
    <phoneticPr fontId="3"/>
  </si>
  <si>
    <t>A0A0C3L696</t>
    <phoneticPr fontId="3"/>
  </si>
  <si>
    <t>HTH La-type RNA-binding domain-containing protein</t>
    <phoneticPr fontId="3"/>
  </si>
  <si>
    <t>GO:0005634
GO:0003729
GO:0008033</t>
    <phoneticPr fontId="3"/>
  </si>
  <si>
    <t>Tulasnella calospora</t>
    <phoneticPr fontId="3"/>
  </si>
  <si>
    <t>OG0006300</t>
  </si>
  <si>
    <t>XP_959054.2</t>
  </si>
  <si>
    <t>hypothetical protein NCU07541</t>
    <phoneticPr fontId="3"/>
  </si>
  <si>
    <t>SUR7; SUR7/PalI family; cl24030</t>
  </si>
  <si>
    <t>Q7S307</t>
    <phoneticPr fontId="3"/>
  </si>
  <si>
    <t>OG0006224</t>
  </si>
  <si>
    <t>XP_960794.1</t>
  </si>
  <si>
    <t>hypothetical protein NCU08972</t>
    <phoneticPr fontId="3"/>
  </si>
  <si>
    <t>Q7S7E2</t>
    <phoneticPr fontId="3"/>
  </si>
  <si>
    <t>W9PQQ3</t>
    <phoneticPr fontId="3"/>
  </si>
  <si>
    <t>Lysozyme inhibitor LprI N-terminal domain-containing protein</t>
    <phoneticPr fontId="3"/>
  </si>
  <si>
    <t>X0A4Q0</t>
    <phoneticPr fontId="3"/>
  </si>
  <si>
    <r>
      <rPr>
        <i/>
        <sz val="11"/>
        <color theme="1"/>
        <rFont val="Arial"/>
        <family val="2"/>
      </rPr>
      <t>Fusarium oxysporum</t>
    </r>
    <r>
      <rPr>
        <sz val="11"/>
        <color theme="1"/>
        <rFont val="Arial"/>
        <family val="2"/>
      </rPr>
      <t xml:space="preserve"> f. sp. melonis</t>
    </r>
    <phoneticPr fontId="3"/>
  </si>
  <si>
    <t>OG0005768</t>
  </si>
  <si>
    <t>XP_961611.2</t>
  </si>
  <si>
    <t>hypothetical protein NCU00999</t>
    <phoneticPr fontId="3"/>
  </si>
  <si>
    <t>Q7S823</t>
    <phoneticPr fontId="3"/>
  </si>
  <si>
    <t>Ilp is an apoptosis inhibitor</t>
    <phoneticPr fontId="3"/>
  </si>
  <si>
    <t>A0A254TUH1</t>
    <phoneticPr fontId="3"/>
  </si>
  <si>
    <t>Amino acid adenylation domain protein</t>
    <phoneticPr fontId="3"/>
  </si>
  <si>
    <t>Aspergillus niger</t>
    <phoneticPr fontId="3"/>
  </si>
  <si>
    <t>A0A6A6PL58</t>
    <phoneticPr fontId="3"/>
  </si>
  <si>
    <t>Alpha-ketoglutarate-dependent dioxygenase AlkB-like domain-containing protein</t>
    <phoneticPr fontId="3"/>
  </si>
  <si>
    <t>Neohortaea acidophila</t>
    <phoneticPr fontId="3"/>
  </si>
  <si>
    <t>OG0000791</t>
    <phoneticPr fontId="3"/>
  </si>
  <si>
    <t>XP_001727969.2</t>
  </si>
  <si>
    <t>hypothetical protein NCU10538</t>
    <phoneticPr fontId="3"/>
  </si>
  <si>
    <t>Clr5; Clr5 domain; pfam14420</t>
  </si>
  <si>
    <t>A7UXG9</t>
    <phoneticPr fontId="3"/>
  </si>
  <si>
    <t>Clr5 domain-containing protein</t>
    <phoneticPr fontId="3"/>
  </si>
  <si>
    <t>G4UXR7</t>
    <phoneticPr fontId="3"/>
  </si>
  <si>
    <t>A0A2A9PHK9</t>
    <phoneticPr fontId="3"/>
  </si>
  <si>
    <t>Ophiocordyceps unilateralis</t>
    <phoneticPr fontId="3"/>
  </si>
  <si>
    <t>OG0006398</t>
  </si>
  <si>
    <t>XP_961094.2</t>
  </si>
  <si>
    <t xml:space="preserve">hypothetical protein NCU03747 </t>
    <phoneticPr fontId="3"/>
  </si>
  <si>
    <t>Q1K7C4</t>
    <phoneticPr fontId="3"/>
  </si>
  <si>
    <t>OG0006397</t>
  </si>
  <si>
    <t>XP_963117.2</t>
  </si>
  <si>
    <t>hypothetical protein NCU07856</t>
    <phoneticPr fontId="3"/>
  </si>
  <si>
    <t>Q7SBV2</t>
    <phoneticPr fontId="3"/>
  </si>
  <si>
    <t>H1W349</t>
    <phoneticPr fontId="3"/>
  </si>
  <si>
    <t>Ribosomal protein L34e</t>
    <phoneticPr fontId="3"/>
  </si>
  <si>
    <t>GO:0005840</t>
    <phoneticPr fontId="3"/>
  </si>
  <si>
    <t>OG0006395</t>
  </si>
  <si>
    <t>XP_956443.1</t>
  </si>
  <si>
    <t>hypothetical protein NCU03334</t>
    <phoneticPr fontId="3"/>
  </si>
  <si>
    <t>Q1K533</t>
    <phoneticPr fontId="3"/>
  </si>
  <si>
    <t>OG0006390</t>
  </si>
  <si>
    <t>XP_961755.1</t>
  </si>
  <si>
    <t>hypothetical protein NCU08695</t>
    <phoneticPr fontId="3"/>
  </si>
  <si>
    <t>Q7S855</t>
    <phoneticPr fontId="3"/>
  </si>
  <si>
    <t>A0A179HZK4</t>
    <phoneticPr fontId="3"/>
  </si>
  <si>
    <t>FAD dependent oxidoreductase</t>
    <phoneticPr fontId="3"/>
  </si>
  <si>
    <t>A0A151GQP2</t>
    <phoneticPr fontId="3"/>
  </si>
  <si>
    <t>Drechmeria coniospora</t>
    <phoneticPr fontId="3"/>
  </si>
  <si>
    <t>OG0006386</t>
    <phoneticPr fontId="3"/>
  </si>
  <si>
    <t>XP_956168.3</t>
  </si>
  <si>
    <t>hypothetical protein NCU00483</t>
    <phoneticPr fontId="3"/>
  </si>
  <si>
    <t>zf-CCHC; Zinc knuckle; pfam00098</t>
  </si>
  <si>
    <t>Q7RWU4</t>
    <phoneticPr fontId="3"/>
  </si>
  <si>
    <t>CCHC-type domain-containing protein</t>
    <phoneticPr fontId="3"/>
  </si>
  <si>
    <t>GO:0003676
GO:0008270</t>
    <phoneticPr fontId="3"/>
  </si>
  <si>
    <t>OG0006363</t>
  </si>
  <si>
    <t>XP_956958.2</t>
  </si>
  <si>
    <t>hypothetical protein NCU01509</t>
    <phoneticPr fontId="3"/>
  </si>
  <si>
    <t>F5HD64</t>
    <phoneticPr fontId="3"/>
  </si>
  <si>
    <t>F8MPL4</t>
    <phoneticPr fontId="3"/>
  </si>
  <si>
    <t>A0A3B9YDC1</t>
    <phoneticPr fontId="3"/>
  </si>
  <si>
    <t>GYF domain-containing protein</t>
    <phoneticPr fontId="3"/>
  </si>
  <si>
    <t>Elusimicrobiota bacterium</t>
    <phoneticPr fontId="3"/>
  </si>
  <si>
    <t>OG0006272</t>
  </si>
  <si>
    <t>XP_964531.2</t>
  </si>
  <si>
    <t>hypothetical protein NCU02172</t>
    <phoneticPr fontId="3"/>
  </si>
  <si>
    <t>Q7SEP5</t>
    <phoneticPr fontId="3"/>
  </si>
  <si>
    <t>Proteophosphoglycan ppg4</t>
    <phoneticPr fontId="3"/>
  </si>
  <si>
    <t>N. crassa</t>
    <phoneticPr fontId="3"/>
  </si>
  <si>
    <t>OG0006167</t>
  </si>
  <si>
    <t>XP_965624.1</t>
  </si>
  <si>
    <t>hypothetical protein NCU02942</t>
    <phoneticPr fontId="3"/>
  </si>
  <si>
    <t>Q7SHG2</t>
    <phoneticPr fontId="3"/>
  </si>
  <si>
    <t>A0A254UJB6</t>
    <phoneticPr fontId="3"/>
  </si>
  <si>
    <t>Nuclear distribution protein nudF</t>
    <phoneticPr fontId="3"/>
  </si>
  <si>
    <t>A0A1J9SJ87</t>
    <phoneticPr fontId="3"/>
  </si>
  <si>
    <t>Twin-arginine translocation pathway signal sequence</t>
    <phoneticPr fontId="3"/>
  </si>
  <si>
    <t>Diplodia corticola</t>
    <phoneticPr fontId="3"/>
  </si>
  <si>
    <t>OG0002757</t>
  </si>
  <si>
    <t>XP_957685.2</t>
  </si>
  <si>
    <t>hypothetical protein NCU04070</t>
    <phoneticPr fontId="3"/>
  </si>
  <si>
    <t>Q7RZE8</t>
    <phoneticPr fontId="3"/>
  </si>
  <si>
    <t xml:space="preserve"> N. crassa</t>
    <phoneticPr fontId="3"/>
  </si>
  <si>
    <t>absent</t>
    <phoneticPr fontId="3"/>
  </si>
  <si>
    <t>S. cerevisiae</t>
  </si>
  <si>
    <t>OG0003849</t>
  </si>
  <si>
    <t>NP_010195.1</t>
  </si>
  <si>
    <t>YDL088C ASM4, FG-nucleoporin component of central core of nuclear pore complex (NPC)</t>
    <phoneticPr fontId="3"/>
  </si>
  <si>
    <t>Q05166</t>
    <phoneticPr fontId="3"/>
  </si>
  <si>
    <t>Nucleoporin ASM4, Nuclear pore protein NUP59</t>
    <phoneticPr fontId="3"/>
  </si>
  <si>
    <t>GO:0005635
GO:0031965
GO:0005643
GO:0044613
GO:0044615
GO:0005543
GO:0003697
GO:0017056
GO:0007049
GO:0051301
GO:0031990
GO:0006607
GO:0006999
GO:0006913</t>
    <phoneticPr fontId="3"/>
  </si>
  <si>
    <t>present in &gt;90% species</t>
  </si>
  <si>
    <t>present in &gt;60%  and &lt;=90 species</t>
  </si>
  <si>
    <t>present in &gt;30%  and &lt;=60 species</t>
  </si>
  <si>
    <t>present in model organism</t>
  </si>
  <si>
    <t>OG0006754</t>
  </si>
  <si>
    <t>NP_009744.3</t>
  </si>
  <si>
    <t>YBR185C MBA1</t>
    <phoneticPr fontId="3"/>
  </si>
  <si>
    <t>Membrane-associated mitoribosome receptor</t>
  </si>
  <si>
    <t>P38300</t>
    <phoneticPr fontId="3"/>
  </si>
  <si>
    <t>Inner membrane mitoribosome receptor MBA1, mitochondrial</t>
    <phoneticPr fontId="3"/>
  </si>
  <si>
    <t>GO:0005743
GO:0005739
GO:0097177
GO:0043022
GO:0007007
GO:0070131
GO:0032979</t>
    <phoneticPr fontId="3"/>
  </si>
  <si>
    <t>S. cerevisiae</t>
    <phoneticPr fontId="3"/>
  </si>
  <si>
    <t>OG0006677</t>
  </si>
  <si>
    <t>NP_010509.1</t>
  </si>
  <si>
    <t>YDR223W CRF1</t>
  </si>
  <si>
    <t>Transcriptional corepressor</t>
  </si>
  <si>
    <t>Q04930</t>
    <phoneticPr fontId="3"/>
  </si>
  <si>
    <t>Transcription factor CRF1</t>
    <phoneticPr fontId="3"/>
  </si>
  <si>
    <t>GO:0000785
GO:0005737
GO:0005634
GO:0003712
GO:0003714
GO:0010688
GO:0006357</t>
    <phoneticPr fontId="3"/>
  </si>
  <si>
    <t>OG0006676</t>
  </si>
  <si>
    <t>NP_010986.1</t>
  </si>
  <si>
    <t>YER064C VHR2</t>
    <phoneticPr fontId="3"/>
  </si>
  <si>
    <t>Non-essential nuclear protein</t>
  </si>
  <si>
    <t>P40041</t>
    <phoneticPr fontId="3"/>
  </si>
  <si>
    <t>Transcription factor VHR2</t>
    <phoneticPr fontId="3"/>
  </si>
  <si>
    <t>GO:0005737
GO:0005634
GO:0003677
GO:0006355</t>
    <phoneticPr fontId="3"/>
  </si>
  <si>
    <t>OG0004373</t>
  </si>
  <si>
    <t>NP_010235.1</t>
  </si>
  <si>
    <t>YDL048C STP4</t>
    <phoneticPr fontId="3"/>
  </si>
  <si>
    <t>Protein containing a Kruppel-type zinc-finger domain</t>
  </si>
  <si>
    <t>Q07351</t>
    <phoneticPr fontId="3"/>
  </si>
  <si>
    <t>Zinc finger protein STP4</t>
    <phoneticPr fontId="3"/>
  </si>
  <si>
    <t>GO:0005737
GO:0005739
GO:0005634
GO:0000981
GO:0046872
GO:0000978
GO:0043565
GO:0006357</t>
    <phoneticPr fontId="3"/>
  </si>
  <si>
    <t>OG0006902</t>
  </si>
  <si>
    <t>NP_013664.1</t>
  </si>
  <si>
    <t>YML048W GSF2</t>
    <phoneticPr fontId="3"/>
  </si>
  <si>
    <t>Endoplasmic reticulum (ER) localized integral membrane protein</t>
  </si>
  <si>
    <t>Q04697</t>
    <phoneticPr fontId="3"/>
  </si>
  <si>
    <t>Glucose-signaling factor 2</t>
    <phoneticPr fontId="3"/>
  </si>
  <si>
    <t>GO:0005737
GO:0005783
GO:0005789
GO:0005741
GO:0051082
GO:0006457
GO:0034394</t>
    <phoneticPr fontId="3"/>
  </si>
  <si>
    <t>OG0006897</t>
  </si>
  <si>
    <t>NP_010582.3</t>
  </si>
  <si>
    <t>YDR296W MHR1</t>
    <phoneticPr fontId="3"/>
  </si>
  <si>
    <t>Mitochondrial ribosomal protein of the large subunit</t>
    <phoneticPr fontId="3"/>
  </si>
  <si>
    <t>Q06630</t>
    <phoneticPr fontId="3"/>
  </si>
  <si>
    <t>Large ribosomal subunit protein mL67</t>
    <phoneticPr fontId="3"/>
  </si>
  <si>
    <t>GO:0005743
GO:0005762
GO:0005739
GO:0005634
GO:0003677
GO:0000150
GO:0003697
GO:0003735
GO:0034599
GO:0006310
GO:0000002
GO:0032543
GO:0090297
GO:0006355</t>
    <phoneticPr fontId="3"/>
  </si>
  <si>
    <t>OG0006807</t>
  </si>
  <si>
    <t>NP_009914.2</t>
  </si>
  <si>
    <t>YCL014W BUD3</t>
  </si>
  <si>
    <t>Guanine nucleotide exchange factor (GEF) for Cdc42p</t>
  </si>
  <si>
    <t>P25558</t>
    <phoneticPr fontId="3"/>
  </si>
  <si>
    <t>Bud site selection protein 3</t>
    <phoneticPr fontId="3"/>
  </si>
  <si>
    <t>GO:0005935
GO:0000142
GO:0005085
GO:0007120
GO:0000755</t>
    <phoneticPr fontId="3"/>
  </si>
  <si>
    <t>OG0006539</t>
  </si>
  <si>
    <t>NP_010563.3</t>
  </si>
  <si>
    <t>YDR277C MTH1</t>
  </si>
  <si>
    <t>Negative regulator of the glucose-sensing signal transduction pathway</t>
  </si>
  <si>
    <t>P35198</t>
    <phoneticPr fontId="3"/>
  </si>
  <si>
    <t>Protein MTH1</t>
    <phoneticPr fontId="3"/>
  </si>
  <si>
    <t>GO:1904659
GO:0007165</t>
    <phoneticPr fontId="3"/>
  </si>
  <si>
    <t>OG0006943</t>
  </si>
  <si>
    <t>NP_012469.3</t>
  </si>
  <si>
    <t>YJL066C MPM1</t>
  </si>
  <si>
    <t>Mitochondrial intermembrane space protein of unknown function</t>
  </si>
  <si>
    <t>P40364</t>
    <phoneticPr fontId="3"/>
  </si>
  <si>
    <t>Mitochondrial peculiar membrane protein 1</t>
    <phoneticPr fontId="3"/>
  </si>
  <si>
    <t>GO:0005758
GO:0031966
GO:0005739</t>
    <phoneticPr fontId="3"/>
  </si>
  <si>
    <t>OG0006941</t>
  </si>
  <si>
    <t>NP_010176.1</t>
  </si>
  <si>
    <t>YDL107W MSS2</t>
    <phoneticPr fontId="3"/>
  </si>
  <si>
    <t>Peripherally bound inner membrane protein of the mitochondrial matrix</t>
  </si>
  <si>
    <t>P40990</t>
    <phoneticPr fontId="3"/>
  </si>
  <si>
    <t>Protein MSS2, mitochondrial</t>
    <phoneticPr fontId="3"/>
  </si>
  <si>
    <t>GO:0005743
GO:0005759
GO:0032979</t>
    <phoneticPr fontId="3"/>
  </si>
  <si>
    <t>OG0006896</t>
  </si>
  <si>
    <t>NP_011834.1</t>
  </si>
  <si>
    <t>YHL029C OCA5</t>
    <phoneticPr fontId="3"/>
  </si>
  <si>
    <t>Cytoplasmic protein required for replication of Brome mosaic virus</t>
    <phoneticPr fontId="3"/>
  </si>
  <si>
    <t>P38738</t>
    <phoneticPr fontId="3"/>
  </si>
  <si>
    <t>Oxidant-induced cell-cycle arrest protein 5</t>
    <phoneticPr fontId="3"/>
  </si>
  <si>
    <t>GO:0005737</t>
    <phoneticPr fontId="3"/>
  </si>
  <si>
    <t>OG0006894</t>
  </si>
  <si>
    <t>NP_011644.3</t>
  </si>
  <si>
    <t>YGR128C UTP8</t>
    <phoneticPr fontId="3"/>
  </si>
  <si>
    <t>Nucleolar protein required for export of tRNAs from the nucleus</t>
  </si>
  <si>
    <t>P53276</t>
    <phoneticPr fontId="3"/>
  </si>
  <si>
    <t>U3 small nucleolar RNA-associated protein 8</t>
    <phoneticPr fontId="3"/>
  </si>
  <si>
    <t>GO:0030686
GO:0005730
GO:0033553
GO:0032040
GO:0034455
GO:0000049
GO:0034511
GO:0030490
GO:0000462
GO:0045943
GO:0006409</t>
    <phoneticPr fontId="3"/>
  </si>
  <si>
    <t>OG0005510</t>
  </si>
  <si>
    <t>NP_013495.1</t>
  </si>
  <si>
    <t>YLR390W-A CCW14</t>
  </si>
  <si>
    <t>Covalently linked cell wall glycoprotein; present in the inner layer of the cell wall</t>
  </si>
  <si>
    <t>O13547</t>
    <phoneticPr fontId="3"/>
  </si>
  <si>
    <t>Covalently-linked cell wall protein 14</t>
    <phoneticPr fontId="3"/>
  </si>
  <si>
    <t>GO:0071944
GO:0005576
GO:0009277
GO:0005739
GO:0098552
GO:0005199
GO:0031505</t>
    <phoneticPr fontId="3"/>
  </si>
  <si>
    <t>OG0006994</t>
  </si>
  <si>
    <t>NP_009886.1</t>
  </si>
  <si>
    <t>YCL044C MGR1</t>
  </si>
  <si>
    <t>Subunit of the mitochondrial (mt) i-AAA protease supercomplex</t>
  </si>
  <si>
    <t>P25573</t>
    <phoneticPr fontId="3"/>
  </si>
  <si>
    <t>Mitochondrial inner membrane i-AAA protease supercomplex subunit MGR1</t>
    <phoneticPr fontId="3"/>
  </si>
  <si>
    <t>GO:0031942
GO:0005739
GO:0051787
GO:0030163
GO:0045041
GO:0006515</t>
    <phoneticPr fontId="3"/>
  </si>
  <si>
    <t>OG0006855</t>
  </si>
  <si>
    <t>NP_009494.1</t>
    <phoneticPr fontId="3"/>
  </si>
  <si>
    <t xml:space="preserve">YBL059W </t>
    <phoneticPr fontId="3"/>
  </si>
  <si>
    <t>Putative mitochondrial hypothetical protein; the authentic, non-tagged protein is detected in highly purified mitochondria in high-throughput studies; IAI11 has a paralog, YER093C-A, that arose from the whole genome duplication</t>
    <phoneticPr fontId="3"/>
  </si>
  <si>
    <t>P34224</t>
    <phoneticPr fontId="3"/>
  </si>
  <si>
    <t>Uncharacterized protein YBL059W</t>
    <phoneticPr fontId="3"/>
  </si>
  <si>
    <t>GO:0031966
GO:0005739</t>
    <phoneticPr fontId="3"/>
  </si>
  <si>
    <t>OG0006854</t>
  </si>
  <si>
    <t>NP_015248.1</t>
  </si>
  <si>
    <t>YPL077C</t>
    <phoneticPr fontId="3"/>
  </si>
  <si>
    <t>hypothetical protein; regulates PIS1 expression; mutant displays spore wall assembly defect in ether sensitivity screen; YPL077C is not an essential gene; YPL077C has a paralog, YBR197C, that arose from the whole genome duplication</t>
    <phoneticPr fontId="3"/>
  </si>
  <si>
    <t>Q02831</t>
    <phoneticPr fontId="3"/>
  </si>
  <si>
    <t>Uncharacterized protein YPL077C</t>
    <phoneticPr fontId="3"/>
  </si>
  <si>
    <t>A0A259F5J8</t>
    <phoneticPr fontId="3"/>
  </si>
  <si>
    <t>Hydrogenophilales bacterium 17-64-65</t>
    <phoneticPr fontId="3"/>
  </si>
  <si>
    <t>A0A2N2U148</t>
    <phoneticPr fontId="3"/>
  </si>
  <si>
    <t>Betaproteobacteria bacterium HGW-Betaproteobacteria-17</t>
    <phoneticPr fontId="3"/>
  </si>
  <si>
    <t>OG0006995</t>
  </si>
  <si>
    <t>NP_009831.3</t>
  </si>
  <si>
    <t>YBR272C HSM3</t>
  </si>
  <si>
    <t>Evolutionarily conserved 19S regulatory particle assembly-chaperone</t>
  </si>
  <si>
    <t>P38348</t>
    <phoneticPr fontId="3"/>
  </si>
  <si>
    <t>DNA mismatch repair protein HSM3</t>
    <phoneticPr fontId="3"/>
  </si>
  <si>
    <t>GO:0005737
GO:0005829
GO:0005634
GO:0006298
GO:0070682</t>
    <phoneticPr fontId="3"/>
  </si>
  <si>
    <t>OG0006853</t>
    <phoneticPr fontId="3"/>
  </si>
  <si>
    <t>NP_009524.1</t>
  </si>
  <si>
    <t>YBL029W</t>
    <phoneticPr fontId="3"/>
  </si>
  <si>
    <t>Non-essential protein of unknown function</t>
  </si>
  <si>
    <t>P38201</t>
    <phoneticPr fontId="3"/>
  </si>
  <si>
    <t>Uncharacterized protein YBL029W</t>
    <phoneticPr fontId="3"/>
  </si>
  <si>
    <t>GO:0005737
GO:0005634</t>
    <phoneticPr fontId="3"/>
  </si>
  <si>
    <t>OG0005511</t>
  </si>
  <si>
    <t>NP_014958.3</t>
  </si>
  <si>
    <t>YOR313C SPS4</t>
    <phoneticPr fontId="3"/>
  </si>
  <si>
    <t>Protein whose expression is induced during sporulation, Lipid droplet protein implicated in sporulation</t>
    <phoneticPr fontId="3"/>
  </si>
  <si>
    <t>P09937</t>
    <phoneticPr fontId="3"/>
  </si>
  <si>
    <t>Sporulation-specific protein 4</t>
    <phoneticPr fontId="3"/>
  </si>
  <si>
    <t>GO:0005811
GO:0030437</t>
    <phoneticPr fontId="3"/>
  </si>
  <si>
    <t>S. pombe</t>
  </si>
  <si>
    <t>OG0003597</t>
  </si>
  <si>
    <t>NP_592928.1</t>
  </si>
  <si>
    <t>RhoGEF Gef2</t>
  </si>
  <si>
    <t>Q09733</t>
    <phoneticPr fontId="3"/>
  </si>
  <si>
    <t>Rho guanine nucleotide exchange factor gef2</t>
    <phoneticPr fontId="3"/>
  </si>
  <si>
    <t>GO:0032153
GO:0005737
GO:0005829
GO:0071341
GO:0110085
GO:0120105
GO:0044732
GO:0005085
GO:0000917
GO:0035556
GO:1902408</t>
    <phoneticPr fontId="3"/>
  </si>
  <si>
    <t>GO:0005743</t>
    <phoneticPr fontId="3"/>
  </si>
  <si>
    <t>R. solani</t>
  </si>
  <si>
    <t>OG0003793</t>
  </si>
  <si>
    <t>NP_596166.1</t>
  </si>
  <si>
    <t>bouquet formation protein Bqt4</t>
  </si>
  <si>
    <t>O60158</t>
    <phoneticPr fontId="3"/>
  </si>
  <si>
    <t>Bouquet formation protein 4</t>
    <phoneticPr fontId="3"/>
  </si>
  <si>
    <t>GO:0005737
GO:0005635
GO:0005637
GO:1990862
GO:0005634
GO:0003677
GO:0140473
GO:0051301
GO:0070197
GO:0045141
GO:0044821
GO:0044820
GO:0000723
GO:0032200</t>
    <phoneticPr fontId="3"/>
  </si>
  <si>
    <t>Metarhizium rileyi</t>
    <phoneticPr fontId="3"/>
  </si>
  <si>
    <t>present in &gt;90% species</t>
    <phoneticPr fontId="3"/>
  </si>
  <si>
    <t>present in &gt;60%  and &lt;=90 species</t>
    <phoneticPr fontId="3"/>
  </si>
  <si>
    <t>present in &gt;30%  and &lt;=60 species</t>
    <phoneticPr fontId="3"/>
  </si>
  <si>
    <t>present in model organism</t>
    <phoneticPr fontId="3"/>
  </si>
  <si>
    <t>OG0015705</t>
  </si>
  <si>
    <t>meiotically upregulated gene Mug123</t>
    <phoneticPr fontId="3"/>
  </si>
  <si>
    <t>O74461</t>
    <phoneticPr fontId="3"/>
  </si>
  <si>
    <t>Meiotically up-regulated gene 123 protein</t>
    <phoneticPr fontId="3"/>
  </si>
  <si>
    <t>GO:0005829
GO:0005634
GO:0051321
GO:0030435</t>
    <phoneticPr fontId="3"/>
  </si>
  <si>
    <t>S. pombe</t>
    <phoneticPr fontId="3"/>
  </si>
  <si>
    <t>no data</t>
    <phoneticPr fontId="3"/>
  </si>
  <si>
    <t>OG0005667</t>
  </si>
  <si>
    <t>EUC62227.1</t>
    <phoneticPr fontId="3"/>
  </si>
  <si>
    <t>hypothetical protein RSOL_414490</t>
    <phoneticPr fontId="3"/>
  </si>
  <si>
    <t>Kinetochore protein Mis14 like; pfam08641</t>
  </si>
  <si>
    <t>X8JES0</t>
    <phoneticPr fontId="3"/>
  </si>
  <si>
    <t>GO:0000776
GO:0000070</t>
    <phoneticPr fontId="3"/>
  </si>
  <si>
    <t>OG0005733</t>
  </si>
  <si>
    <t>XP_007004350.1</t>
    <phoneticPr fontId="3"/>
  </si>
  <si>
    <t>uncharacterized protein TREMEDRAFT_73656</t>
    <phoneticPr fontId="3"/>
  </si>
  <si>
    <t>A0A4V1M4V5</t>
    <phoneticPr fontId="3"/>
  </si>
  <si>
    <t>T. mesenterica</t>
    <phoneticPr fontId="3"/>
  </si>
  <si>
    <t>A0A1B9HS56</t>
    <phoneticPr fontId="3"/>
  </si>
  <si>
    <t>DNA replication regulator Sld3 C-terminal domain-containing protein</t>
    <phoneticPr fontId="3"/>
  </si>
  <si>
    <t>Kwoniella pini</t>
    <phoneticPr fontId="3"/>
  </si>
  <si>
    <t>A0A087UMG1</t>
    <phoneticPr fontId="3"/>
  </si>
  <si>
    <t>Neuronal PAS domain-containing protein 2</t>
    <phoneticPr fontId="3"/>
  </si>
  <si>
    <t>GO:0034751
GO:0005634
GO:0000981
GO:0000978</t>
    <phoneticPr fontId="3"/>
  </si>
  <si>
    <t>Stegodyphus mimosarum</t>
    <phoneticPr fontId="3"/>
  </si>
  <si>
    <t>OG0004444</t>
  </si>
  <si>
    <t>EUC64032.1</t>
    <phoneticPr fontId="3"/>
  </si>
  <si>
    <t>GDP-fucose protein O-fucosyltransferase</t>
    <phoneticPr fontId="3"/>
  </si>
  <si>
    <t>GDP-fucose protein O-fucosyltransferase and related proteins; cd11296</t>
    <phoneticPr fontId="3"/>
  </si>
  <si>
    <t>X8JJS7</t>
    <phoneticPr fontId="3"/>
  </si>
  <si>
    <t>GO:0016020
GO:0016757
GO:0006004</t>
    <phoneticPr fontId="3"/>
  </si>
  <si>
    <t>OG0004689</t>
  </si>
  <si>
    <t>EUC62021.1</t>
    <phoneticPr fontId="3"/>
  </si>
  <si>
    <t>Rap1 myb domain protein, partial</t>
    <phoneticPr fontId="3"/>
  </si>
  <si>
    <t>DNA-binding modules of yeast Rap1 and related proteins; cd11655</t>
    <phoneticPr fontId="3"/>
  </si>
  <si>
    <t>X8JFE6</t>
    <phoneticPr fontId="3"/>
  </si>
  <si>
    <t>DNA-binding protein RAP1</t>
    <phoneticPr fontId="3"/>
  </si>
  <si>
    <t>GO:0000781
GO:0005634
GO:0003677
GO:0006355
GO:0010833</t>
    <phoneticPr fontId="3"/>
  </si>
  <si>
    <t>OG0005049</t>
  </si>
  <si>
    <t>EUC64064.1</t>
    <phoneticPr fontId="3"/>
  </si>
  <si>
    <t>glutaredoxin domain protein</t>
    <phoneticPr fontId="3"/>
  </si>
  <si>
    <t>Protein Disulfide Oxidoreductases and Other Proteins with a Thioredoxin fold; cl00388</t>
  </si>
  <si>
    <t>X8JK50</t>
    <phoneticPr fontId="3"/>
  </si>
  <si>
    <t>Glutaredoxin domain protein</t>
    <phoneticPr fontId="3"/>
  </si>
  <si>
    <t>OG0005518</t>
  </si>
  <si>
    <t>XP_007775655.1</t>
    <phoneticPr fontId="3"/>
  </si>
  <si>
    <t>uncharacterized protein CONPUDRAFT_160342</t>
    <phoneticPr fontId="3"/>
  </si>
  <si>
    <t>R7SGX7</t>
    <phoneticPr fontId="3"/>
  </si>
  <si>
    <t>GO:0031261
GO:0006270</t>
    <phoneticPr fontId="3"/>
  </si>
  <si>
    <t>C. puteana</t>
    <phoneticPr fontId="3"/>
  </si>
  <si>
    <t>OG0005563</t>
  </si>
  <si>
    <t>EUC59388.1</t>
    <phoneticPr fontId="3"/>
  </si>
  <si>
    <t>ser-thr-rich glycosyl-phosphatidyl-inositol-anchored membrane family protein</t>
    <phoneticPr fontId="3"/>
  </si>
  <si>
    <t>Ser-Thr-rich glycosyl-phosphatidyl-inositol-anchored membrane family; pfam10342</t>
    <phoneticPr fontId="3"/>
  </si>
  <si>
    <t>A0A0A1ULW7</t>
    <phoneticPr fontId="3"/>
  </si>
  <si>
    <t>Ser-thr-rich glycosyl-phosphatidyl-inositol-anchored membrane family protein</t>
    <phoneticPr fontId="3"/>
  </si>
  <si>
    <t>A0A286XB57</t>
    <phoneticPr fontId="3"/>
  </si>
  <si>
    <t>Ig-like domain-containing protein</t>
    <phoneticPr fontId="3"/>
  </si>
  <si>
    <t>GO:0005886
GO:0050766
GO:0050870</t>
    <phoneticPr fontId="3"/>
  </si>
  <si>
    <t xml:space="preserve">Cavia porcellus </t>
    <phoneticPr fontId="3"/>
  </si>
  <si>
    <t>A0A3P9K094</t>
    <phoneticPr fontId="3"/>
  </si>
  <si>
    <t>GO:0005912
GO:0043296
GO:0016020
GO:0007157
GO:0007156</t>
    <phoneticPr fontId="3"/>
  </si>
  <si>
    <t>Oryzias latipes</t>
    <phoneticPr fontId="3"/>
  </si>
  <si>
    <t>OG0005641</t>
  </si>
  <si>
    <t>KZT26223.1</t>
    <phoneticPr fontId="3"/>
  </si>
  <si>
    <t>hypothetical protein NEOLEDRAFT_1063653</t>
    <phoneticPr fontId="3"/>
  </si>
  <si>
    <t>A0A165T6T0</t>
    <phoneticPr fontId="3"/>
  </si>
  <si>
    <t>Fungal-type protein kinase domain-containing protein</t>
    <phoneticPr fontId="3"/>
  </si>
  <si>
    <t>N. lepideus</t>
    <phoneticPr fontId="3"/>
  </si>
  <si>
    <t>A0A0C3DXF7</t>
    <phoneticPr fontId="3"/>
  </si>
  <si>
    <t>Scleroderma citrinum</t>
    <phoneticPr fontId="3"/>
  </si>
  <si>
    <t>A0A372Q517</t>
    <phoneticPr fontId="3"/>
  </si>
  <si>
    <t>OG0005824</t>
  </si>
  <si>
    <t>EUC67121.1</t>
    <phoneticPr fontId="3"/>
  </si>
  <si>
    <t>BTG family protein</t>
    <phoneticPr fontId="3"/>
  </si>
  <si>
    <t>BTG family; cl15439</t>
  </si>
  <si>
    <t>X8JVB8</t>
    <phoneticPr fontId="3"/>
  </si>
  <si>
    <t>A0A5B1QRL0</t>
    <phoneticPr fontId="3"/>
  </si>
  <si>
    <t>Anti-proliferative protein domain-containing protein</t>
    <phoneticPr fontId="3"/>
  </si>
  <si>
    <t>GO:0005737
GO:0005634
GO:0045930</t>
    <phoneticPr fontId="3"/>
  </si>
  <si>
    <r>
      <t>Dentipellis</t>
    </r>
    <r>
      <rPr>
        <sz val="11"/>
        <color theme="1"/>
        <rFont val="Arial"/>
        <family val="2"/>
      </rPr>
      <t xml:space="preserve"> sp. KUC8613</t>
    </r>
    <phoneticPr fontId="3"/>
  </si>
  <si>
    <t>A0A4Y7QNI5</t>
  </si>
  <si>
    <t>Rickenella mellea</t>
    <phoneticPr fontId="3"/>
  </si>
  <si>
    <t>OG0005855</t>
  </si>
  <si>
    <t>KZT19218.1</t>
    <phoneticPr fontId="3"/>
  </si>
  <si>
    <t>hypothetical protein NEOLEDRAFT_1183592</t>
    <phoneticPr fontId="3"/>
  </si>
  <si>
    <t>Mevalonate 5-diphosphate decarboxylase C-terminal domain; cl28577</t>
    <phoneticPr fontId="3"/>
  </si>
  <si>
    <t>A0A165N5X8</t>
    <phoneticPr fontId="3"/>
  </si>
  <si>
    <t>GO:0005829
GO:0004163
GO:0019287</t>
    <phoneticPr fontId="3"/>
  </si>
  <si>
    <t>OG0005936</t>
  </si>
  <si>
    <t>EUC59692.1</t>
    <phoneticPr fontId="3"/>
  </si>
  <si>
    <t>GDP-mannose transporter, partial</t>
    <phoneticPr fontId="3"/>
  </si>
  <si>
    <t>pfam03980</t>
  </si>
  <si>
    <t>A0A0A1UL15</t>
    <phoneticPr fontId="3"/>
  </si>
  <si>
    <t>GDP-mannose transporter</t>
    <phoneticPr fontId="3"/>
  </si>
  <si>
    <t>GO:0000444
GO:0005634
GO:0007049
GO:0051301</t>
    <phoneticPr fontId="3"/>
  </si>
  <si>
    <t>OG0005971</t>
    <phoneticPr fontId="3"/>
  </si>
  <si>
    <t>KLT43372.1</t>
    <phoneticPr fontId="3"/>
  </si>
  <si>
    <t>hypothetical protein CC85DRAFT_327319</t>
    <phoneticPr fontId="3"/>
  </si>
  <si>
    <t>DNA translocase FtsK; Provisional</t>
  </si>
  <si>
    <t>A0A0J0XQK9</t>
    <phoneticPr fontId="3"/>
  </si>
  <si>
    <t>Transcription factor domain-containing protein</t>
    <phoneticPr fontId="3"/>
  </si>
  <si>
    <t>C. oleaginosum</t>
  </si>
  <si>
    <t>A0A165MPW2</t>
    <phoneticPr fontId="3"/>
  </si>
  <si>
    <t>Daedalea quercina</t>
    <phoneticPr fontId="3"/>
  </si>
  <si>
    <t>A0A0C3QNE7</t>
    <phoneticPr fontId="3"/>
  </si>
  <si>
    <t>Glycosyltransferase family 48 protein</t>
    <phoneticPr fontId="3"/>
  </si>
  <si>
    <t>OG0005977</t>
  </si>
  <si>
    <t>EUC56652.1</t>
    <phoneticPr fontId="3"/>
  </si>
  <si>
    <t>DUTPase domain protein, RSOL_190390</t>
    <phoneticPr fontId="3"/>
  </si>
  <si>
    <t>X8J405</t>
    <phoneticPr fontId="3"/>
  </si>
  <si>
    <t>dUTPase domain protein</t>
    <phoneticPr fontId="3"/>
  </si>
  <si>
    <t>A0A0K6G6V2</t>
    <phoneticPr fontId="3"/>
  </si>
  <si>
    <t>Toll-like receptor 5</t>
    <phoneticPr fontId="3"/>
  </si>
  <si>
    <t>Rhizoctonia solani</t>
    <phoneticPr fontId="3"/>
  </si>
  <si>
    <t>A0A453DIV9</t>
    <phoneticPr fontId="3"/>
  </si>
  <si>
    <t>NB-ARC domain-containing protein</t>
    <phoneticPr fontId="3"/>
  </si>
  <si>
    <t>GO:0043531
GO:0098542</t>
    <phoneticPr fontId="3"/>
  </si>
  <si>
    <r>
      <t xml:space="preserve">Aegilops tauschii </t>
    </r>
    <r>
      <rPr>
        <sz val="11"/>
        <color theme="1"/>
        <rFont val="Arial"/>
        <family val="2"/>
      </rPr>
      <t>subsp.</t>
    </r>
    <r>
      <rPr>
        <i/>
        <sz val="11"/>
        <color theme="1"/>
        <rFont val="Arial"/>
        <family val="2"/>
      </rPr>
      <t xml:space="preserve"> strangulata</t>
    </r>
    <phoneticPr fontId="3"/>
  </si>
  <si>
    <t>OG0006023</t>
  </si>
  <si>
    <t>EUC54921.1</t>
    <phoneticPr fontId="3"/>
  </si>
  <si>
    <t>hypothetical protein RSOL_077010</t>
    <phoneticPr fontId="3"/>
  </si>
  <si>
    <t>transcriptional regulator ICP4; Provisional, Domain of unknown function (DUF1720); pfam08226</t>
  </si>
  <si>
    <t>X8J0V6</t>
  </si>
  <si>
    <t>DUF1720 domain-containing protein</t>
    <phoneticPr fontId="3"/>
  </si>
  <si>
    <t>GO:0005737
GO:0016020
GO:0006897</t>
    <phoneticPr fontId="3"/>
  </si>
  <si>
    <t>OG0006081</t>
  </si>
  <si>
    <t>EUC61601.1</t>
    <phoneticPr fontId="3"/>
  </si>
  <si>
    <t>transmembrane protein, putative</t>
    <phoneticPr fontId="3"/>
  </si>
  <si>
    <t>X8JE71</t>
    <phoneticPr fontId="3"/>
  </si>
  <si>
    <t>Transmembrane protein, putative</t>
  </si>
  <si>
    <t>OG0006082</t>
  </si>
  <si>
    <t>AAW41229.1</t>
    <phoneticPr fontId="3"/>
  </si>
  <si>
    <t>hypothetical protein CNA07320</t>
    <phoneticPr fontId="3"/>
  </si>
  <si>
    <t>Chromosome segregation ATPase Smc [Cell cycle control, cell division, chromosome partitioning]; COG1196</t>
    <phoneticPr fontId="3"/>
  </si>
  <si>
    <t>Q5KN89</t>
    <phoneticPr fontId="3"/>
  </si>
  <si>
    <t>Up-regulated during septation protein 1 domain-containing protein</t>
    <phoneticPr fontId="3"/>
  </si>
  <si>
    <t>C. neoformans</t>
    <phoneticPr fontId="3"/>
  </si>
  <si>
    <t>A0A6J1VQL3</t>
    <phoneticPr fontId="3"/>
  </si>
  <si>
    <t>Golgin subfamily A member 2 isoform X1</t>
    <phoneticPr fontId="3"/>
  </si>
  <si>
    <t>GO:0005801
GO:0000137
GO:0032580
GO:0007030
GO:0051225</t>
    <phoneticPr fontId="3"/>
  </si>
  <si>
    <t>Notechis scutatus</t>
    <phoneticPr fontId="3"/>
  </si>
  <si>
    <t>A0A0N4UK33</t>
    <phoneticPr fontId="3"/>
  </si>
  <si>
    <t>Myosin_tail_1 domain-containing protein</t>
    <phoneticPr fontId="3"/>
  </si>
  <si>
    <t>GO:0005737
GO:0032982
GO:0016460
GO:0051015
GO:0000146</t>
    <phoneticPr fontId="3"/>
  </si>
  <si>
    <t>Dracunculus medinensis</t>
    <phoneticPr fontId="3"/>
  </si>
  <si>
    <t>OG0006143</t>
  </si>
  <si>
    <t>AAW40812.2</t>
    <phoneticPr fontId="3"/>
  </si>
  <si>
    <t>hypothetical protein CNA02390</t>
    <phoneticPr fontId="3"/>
  </si>
  <si>
    <t>Q5KPL3</t>
    <phoneticPr fontId="3"/>
  </si>
  <si>
    <t>HIT domain-containing protein</t>
    <phoneticPr fontId="3"/>
  </si>
  <si>
    <t>A0A4S2QUD3</t>
    <phoneticPr fontId="3"/>
  </si>
  <si>
    <t>Wolbachia endosymbiont of Aedes albopictus</t>
    <phoneticPr fontId="3"/>
  </si>
  <si>
    <t>A0A3D0MXK0</t>
    <phoneticPr fontId="3"/>
  </si>
  <si>
    <t>Bacteroidota bacterium</t>
    <phoneticPr fontId="3"/>
  </si>
  <si>
    <t>OG0006195</t>
    <phoneticPr fontId="3"/>
  </si>
  <si>
    <t>AAW46138.1</t>
    <phoneticPr fontId="3"/>
  </si>
  <si>
    <t>hypothetical protein CNK00920</t>
    <phoneticPr fontId="3"/>
  </si>
  <si>
    <t>large tegument protein UL36; Provisional</t>
  </si>
  <si>
    <t>Q5K9S6</t>
    <phoneticPr fontId="3"/>
  </si>
  <si>
    <t>C. neoformans</t>
  </si>
  <si>
    <t>A0A034VQ77</t>
    <phoneticPr fontId="3"/>
  </si>
  <si>
    <t>Mucin-5AC</t>
    <phoneticPr fontId="3"/>
  </si>
  <si>
    <t>A0A4V1IW11</t>
    <phoneticPr fontId="3"/>
  </si>
  <si>
    <t>GO:0016020</t>
  </si>
  <si>
    <t>OG0006197</t>
  </si>
  <si>
    <t>EUC59761.1</t>
    <phoneticPr fontId="3"/>
  </si>
  <si>
    <t>endoplasmic reticulum-based factor for assembly of V-ATPase</t>
    <phoneticPr fontId="3"/>
  </si>
  <si>
    <t>Endoplasmic reticulum-based factor for assembly of V-ATPase; pfam11712</t>
  </si>
  <si>
    <t>A0A0A1UM47</t>
  </si>
  <si>
    <t xml:space="preserve">Endoplasmic reticulum-based factor for assembly of V-ATPase </t>
    <phoneticPr fontId="3"/>
  </si>
  <si>
    <t>GO:0005789
GO:0070072</t>
    <phoneticPr fontId="3"/>
  </si>
  <si>
    <t>OG0006250</t>
  </si>
  <si>
    <t>KLT41060.1</t>
    <phoneticPr fontId="3"/>
  </si>
  <si>
    <t>hypothetical protein CC85DRAFT_130322</t>
    <phoneticPr fontId="3"/>
  </si>
  <si>
    <t>large tegument protein UL36; Provisional, DNA polymerase III subunit gamma/tau</t>
  </si>
  <si>
    <t>A0A0J0XIY9</t>
    <phoneticPr fontId="3"/>
  </si>
  <si>
    <t>C0NJ81</t>
    <phoneticPr fontId="3"/>
  </si>
  <si>
    <t>Nuclear localization protein</t>
    <phoneticPr fontId="3"/>
  </si>
  <si>
    <t>GO:0016586
GO:0031490</t>
    <phoneticPr fontId="3"/>
  </si>
  <si>
    <t>C1GWK1</t>
    <phoneticPr fontId="3"/>
  </si>
  <si>
    <t>Paracoccidioides lutzii</t>
    <phoneticPr fontId="3"/>
  </si>
  <si>
    <t>OG0006288</t>
  </si>
  <si>
    <t>XP_001833687.2</t>
    <phoneticPr fontId="3"/>
  </si>
  <si>
    <t>hypothetical protein CC1G_03904</t>
    <phoneticPr fontId="3"/>
  </si>
  <si>
    <t>A8NH57</t>
    <phoneticPr fontId="3"/>
  </si>
  <si>
    <t>C. cinerea</t>
    <phoneticPr fontId="3"/>
  </si>
  <si>
    <t>A0A1G4B580</t>
    <phoneticPr fontId="3"/>
  </si>
  <si>
    <t>Proteophosphoglycan ppg4</t>
  </si>
  <si>
    <t>Colletotrichum orchidophilum</t>
    <phoneticPr fontId="3"/>
  </si>
  <si>
    <t>L2G991</t>
    <phoneticPr fontId="3"/>
  </si>
  <si>
    <t>Colletotrichum fructicola</t>
    <phoneticPr fontId="3"/>
  </si>
  <si>
    <t>OG0006325</t>
    <phoneticPr fontId="3"/>
  </si>
  <si>
    <t>XP_001835710.2</t>
    <phoneticPr fontId="3"/>
  </si>
  <si>
    <t>hypothetical protein CC1G_07134</t>
    <phoneticPr fontId="3"/>
  </si>
  <si>
    <t>G-patch domain; pfam01585</t>
  </si>
  <si>
    <t>A8NR67</t>
    <phoneticPr fontId="3"/>
  </si>
  <si>
    <t>G-patch domain-containing protein</t>
    <phoneticPr fontId="3"/>
  </si>
  <si>
    <t>C. cinerea</t>
  </si>
  <si>
    <t>Q17L21</t>
    <phoneticPr fontId="3"/>
  </si>
  <si>
    <t>AAEL001481-PA</t>
    <phoneticPr fontId="3"/>
  </si>
  <si>
    <t>Aedes aegypti</t>
    <phoneticPr fontId="3"/>
  </si>
  <si>
    <t>A0A834H5S8</t>
    <phoneticPr fontId="3"/>
  </si>
  <si>
    <t>Rhododendron simsii</t>
    <phoneticPr fontId="3"/>
  </si>
  <si>
    <t>OG0003944</t>
  </si>
  <si>
    <t>NP_012803.1</t>
    <phoneticPr fontId="3"/>
  </si>
  <si>
    <t>Vph2p</t>
    <phoneticPr fontId="3"/>
  </si>
  <si>
    <t>P32341</t>
    <phoneticPr fontId="3"/>
  </si>
  <si>
    <t>Vacuolar ATPase assembly integral membrane protein VPH2</t>
    <phoneticPr fontId="3"/>
  </si>
  <si>
    <t>GO:0012505
GO:0005783
GO:0005789
GO:1990871
GO:0007035
GO:0070072</t>
    <phoneticPr fontId="3"/>
  </si>
  <si>
    <t xml:space="preserve"> present/absent</t>
    <phoneticPr fontId="3"/>
  </si>
  <si>
    <t>OG0011394</t>
  </si>
  <si>
    <t>XP_003331767.1</t>
    <phoneticPr fontId="3"/>
  </si>
  <si>
    <t>hypothetical protein PGTG_13576</t>
    <phoneticPr fontId="3"/>
  </si>
  <si>
    <t>E3KSW2</t>
    <phoneticPr fontId="3"/>
  </si>
  <si>
    <t>P. graminis</t>
  </si>
  <si>
    <t>OG0011385</t>
  </si>
  <si>
    <t>XP_016272003.1</t>
    <phoneticPr fontId="3"/>
  </si>
  <si>
    <t>hypothetical protein RHTO_02240</t>
    <phoneticPr fontId="3"/>
  </si>
  <si>
    <t>leucine-rich repeat [structural motif]</t>
  </si>
  <si>
    <t>M7XAV9</t>
    <phoneticPr fontId="3"/>
  </si>
  <si>
    <t xml:space="preserve">Proteophosphoglycan ppg4 </t>
    <phoneticPr fontId="3"/>
  </si>
  <si>
    <t>R. toruloides</t>
    <phoneticPr fontId="3"/>
  </si>
  <si>
    <t>A0A6A6NG35</t>
    <phoneticPr fontId="3"/>
  </si>
  <si>
    <t>X8 domain-containing protein</t>
    <phoneticPr fontId="3"/>
  </si>
  <si>
    <t>GO:0005739
GO:0050152
GO:0006528
GO:0006541
GO:0006107</t>
    <phoneticPr fontId="3"/>
  </si>
  <si>
    <t>Hevea brasiliensis</t>
    <phoneticPr fontId="3"/>
  </si>
  <si>
    <t>A0A5J4ZZB4</t>
    <phoneticPr fontId="3"/>
  </si>
  <si>
    <t>CN hydrolase domain-containing protein</t>
    <phoneticPr fontId="3"/>
  </si>
  <si>
    <t>Nyssa sinensis</t>
    <phoneticPr fontId="3"/>
  </si>
  <si>
    <t>OG0006875</t>
    <phoneticPr fontId="3"/>
  </si>
  <si>
    <t>XP_003319715.2</t>
    <phoneticPr fontId="3"/>
  </si>
  <si>
    <t>hypothetical protein PGTG_01889</t>
    <phoneticPr fontId="3"/>
  </si>
  <si>
    <t>BDLF3; Provisional, alpha/beta hydrolases; cl21494</t>
  </si>
  <si>
    <t>E3JTH1</t>
    <phoneticPr fontId="3"/>
  </si>
  <si>
    <t>Fungal lipase-like domain-containing protein</t>
    <phoneticPr fontId="3"/>
  </si>
  <si>
    <t>GO:0006629</t>
    <phoneticPr fontId="3"/>
  </si>
  <si>
    <t>OG0011388</t>
  </si>
  <si>
    <t>XP_016275744.1</t>
    <phoneticPr fontId="3"/>
  </si>
  <si>
    <t>hypothetical protein RHTO_04804</t>
    <phoneticPr fontId="3"/>
  </si>
  <si>
    <t>M7X3E2</t>
    <phoneticPr fontId="3"/>
  </si>
  <si>
    <t>R. toruloides</t>
  </si>
  <si>
    <t>A0A166VNI0</t>
    <phoneticPr fontId="3"/>
  </si>
  <si>
    <t>Protein FAF1</t>
    <phoneticPr fontId="3"/>
  </si>
  <si>
    <t>GO:0005730
GO:0000462</t>
    <phoneticPr fontId="3"/>
  </si>
  <si>
    <t>Fibularhizoctonia sp. CBS 109695</t>
    <phoneticPr fontId="3"/>
  </si>
  <si>
    <t>A0A5N6KZI4</t>
    <phoneticPr fontId="3"/>
  </si>
  <si>
    <t>Ribosomal RNA-processing protein 14/surfeit locus protein 6 C-terminal domain-containing protein</t>
    <phoneticPr fontId="3"/>
  </si>
  <si>
    <t>Carpinus fangiana</t>
    <phoneticPr fontId="3"/>
  </si>
  <si>
    <t>OG0011086</t>
  </si>
  <si>
    <t>XP_016277158.1</t>
    <phoneticPr fontId="3"/>
  </si>
  <si>
    <t>BRCT domain containing protein</t>
    <phoneticPr fontId="3"/>
  </si>
  <si>
    <t>C-terminal domain of the breast cancer suppressor protein (BRCA1) and related domains; cd00027, Caldesmon; pfam02029</t>
  </si>
  <si>
    <t>M7XQ38</t>
    <phoneticPr fontId="3"/>
  </si>
  <si>
    <t>GO:0030870
GO:0006302
GO:0007095</t>
    <phoneticPr fontId="3"/>
  </si>
  <si>
    <t>OG0010520</t>
    <phoneticPr fontId="3"/>
  </si>
  <si>
    <t>XP_003328542.1</t>
    <phoneticPr fontId="3"/>
  </si>
  <si>
    <t xml:space="preserve">hypothetical protein PGTG_10501 </t>
    <phoneticPr fontId="3"/>
  </si>
  <si>
    <t>amidase domain-containing protein</t>
  </si>
  <si>
    <t>E3KIJ8</t>
  </si>
  <si>
    <t>Extracellular membrane protein CFEM domain-containing protein</t>
    <phoneticPr fontId="3"/>
  </si>
  <si>
    <t>G7E6N0</t>
    <phoneticPr fontId="3"/>
  </si>
  <si>
    <t>Mixia osmundae</t>
    <phoneticPr fontId="3"/>
  </si>
  <si>
    <t>OG0010279</t>
    <phoneticPr fontId="3"/>
  </si>
  <si>
    <t>XP_016270656.1</t>
    <phoneticPr fontId="3"/>
  </si>
  <si>
    <t>uncharacterized protein RHTO_04311</t>
    <phoneticPr fontId="3"/>
  </si>
  <si>
    <t>Family of unknown function (DUF6534); pfam20152</t>
    <phoneticPr fontId="3"/>
  </si>
  <si>
    <t>M7WGH8</t>
    <phoneticPr fontId="3"/>
  </si>
  <si>
    <t>DUF6534 domain-containing protein</t>
    <phoneticPr fontId="3"/>
  </si>
  <si>
    <t>OG0009273</t>
    <phoneticPr fontId="3"/>
  </si>
  <si>
    <t>XP_003321417.2</t>
    <phoneticPr fontId="3"/>
  </si>
  <si>
    <t>uncharacterized protein PGTG_02459</t>
    <phoneticPr fontId="3"/>
  </si>
  <si>
    <t>phosphodiesterase; Provisional</t>
    <phoneticPr fontId="3"/>
  </si>
  <si>
    <t>E3JY73</t>
    <phoneticPr fontId="3"/>
  </si>
  <si>
    <t>GO:0005634
GO:0003723
GO:0016973</t>
    <phoneticPr fontId="3"/>
  </si>
  <si>
    <t>OG0002946</t>
  </si>
  <si>
    <t>NP_015221.1</t>
    <phoneticPr fontId="3"/>
  </si>
  <si>
    <t>aspartate--tRNA ligase MSD1</t>
    <phoneticPr fontId="3"/>
  </si>
  <si>
    <t>Mitochondrial aspartyl-tRNA synthetase; required for acylation of aspartyl-tRNA; yeast and bacterial aspartyl-_ asparaginyl-_ and lysyl-tRNA synthetases contain regions with high sequence similarity_ suggesting a common ancestral gene</t>
    <phoneticPr fontId="3"/>
  </si>
  <si>
    <t>P15179</t>
    <phoneticPr fontId="3"/>
  </si>
  <si>
    <t>Aspartate--tRNA ligase, mitochondrial</t>
    <phoneticPr fontId="3"/>
  </si>
  <si>
    <t>GO:0005759
GO:0005739
GO:0004815
GO:0005524
GO:0003676
GO:0006422
GO:0070146</t>
    <phoneticPr fontId="3"/>
  </si>
  <si>
    <t>OG0003172</t>
    <phoneticPr fontId="3"/>
  </si>
  <si>
    <t>NP_015495.2</t>
    <phoneticPr fontId="3"/>
  </si>
  <si>
    <t>JIP5</t>
    <phoneticPr fontId="3"/>
  </si>
  <si>
    <t>Protein required for biogenesis of the large ribosomal subunit; required for biogenesis of the large ribosomal subunit; interacts with proteins involved in RNA processing_ ribosome biogenesis_ ubiquitination and demethylation; similar to WDR55_ a human WD repeat protein; essential gene</t>
    <phoneticPr fontId="3"/>
  </si>
  <si>
    <t>Q06214</t>
    <phoneticPr fontId="3"/>
  </si>
  <si>
    <t>WD repeat-containing protein JIP5</t>
    <phoneticPr fontId="3"/>
  </si>
  <si>
    <t>GO:0005730
GO:0005634
GO:0042273</t>
    <phoneticPr fontId="3"/>
  </si>
  <si>
    <t>OG0010816</t>
  </si>
  <si>
    <t>CCF53275.1</t>
    <phoneticPr fontId="3"/>
  </si>
  <si>
    <t>uncharacterized protein UHOR_02731</t>
    <phoneticPr fontId="3"/>
  </si>
  <si>
    <t>lysozyme-like domains; cl00222</t>
  </si>
  <si>
    <t>I2G282</t>
    <phoneticPr fontId="3"/>
  </si>
  <si>
    <t>Transglycosylase SLT domain-containing protein</t>
    <phoneticPr fontId="3"/>
  </si>
  <si>
    <t>U. hordei</t>
  </si>
  <si>
    <t>A0A1K0G1N5</t>
    <phoneticPr fontId="3"/>
  </si>
  <si>
    <t>Ustilago bromivora</t>
    <phoneticPr fontId="3"/>
  </si>
  <si>
    <t>A0A316Z5R1</t>
    <phoneticPr fontId="3"/>
  </si>
  <si>
    <t>Tilletiopsis washingtonensis</t>
    <phoneticPr fontId="3"/>
  </si>
  <si>
    <t>OG0011426</t>
    <phoneticPr fontId="3"/>
  </si>
  <si>
    <t>CCF48804.1</t>
    <phoneticPr fontId="3"/>
  </si>
  <si>
    <t>uncharacterized protein UHOR_08831</t>
    <phoneticPr fontId="3"/>
  </si>
  <si>
    <t>DNA-binding modules of yeast Rap1 and related proteins; cd11655</t>
  </si>
  <si>
    <t>I2FPG1</t>
    <phoneticPr fontId="3"/>
  </si>
  <si>
    <t>BRCT domain-containing protein</t>
    <phoneticPr fontId="3"/>
  </si>
  <si>
    <t>GO:0005694</t>
    <phoneticPr fontId="3"/>
  </si>
  <si>
    <t>OG0011427</t>
    <phoneticPr fontId="3"/>
  </si>
  <si>
    <t>CCF52526.1</t>
    <phoneticPr fontId="3"/>
  </si>
  <si>
    <t xml:space="preserve">uncharacterized protein UHOR_04632 </t>
    <phoneticPr fontId="3"/>
  </si>
  <si>
    <t>I2G033</t>
    <phoneticPr fontId="3"/>
  </si>
  <si>
    <t>OG0011430</t>
  </si>
  <si>
    <t>XP_014655596.1</t>
    <phoneticPr fontId="3"/>
  </si>
  <si>
    <t>uncharacterized protein PAN0_012c4573</t>
    <phoneticPr fontId="3"/>
  </si>
  <si>
    <t>Subunit 17 of Mediator complex; pfam10156</t>
  </si>
  <si>
    <t>A0A081CI55</t>
    <phoneticPr fontId="3"/>
  </si>
  <si>
    <t>Mediator of RNA polymerase II transcription subunit 17</t>
    <phoneticPr fontId="3"/>
  </si>
  <si>
    <t>GO:0016592
GO:0003712
GO:0006357</t>
    <phoneticPr fontId="3"/>
  </si>
  <si>
    <t>M. antarcticus</t>
    <phoneticPr fontId="3"/>
  </si>
  <si>
    <t>OG0011796</t>
  </si>
  <si>
    <t>XP_014653604.1</t>
    <phoneticPr fontId="3"/>
  </si>
  <si>
    <t>uncharacterized protein PAN0_050d6437</t>
    <phoneticPr fontId="3"/>
  </si>
  <si>
    <t>A0A081CNF5</t>
    <phoneticPr fontId="3"/>
  </si>
  <si>
    <t>A0A3B0J7U4</t>
    <phoneticPr fontId="3"/>
  </si>
  <si>
    <t>Blast:Forkhead box protein N3</t>
    <phoneticPr fontId="3"/>
  </si>
  <si>
    <t>GO:0005634
GO:0000981
GO:0000978</t>
    <phoneticPr fontId="3"/>
  </si>
  <si>
    <t>Drosophila guanche</t>
    <phoneticPr fontId="3"/>
  </si>
  <si>
    <t>R9AKR1</t>
    <phoneticPr fontId="3"/>
  </si>
  <si>
    <t>F-box-like/WD repeat-containing protein TBL1XR1</t>
    <phoneticPr fontId="3"/>
  </si>
  <si>
    <t>GO:0071013
GO:0005686
GO:0071004
GO:0003723
GO:0045292
GO:0000381</t>
    <phoneticPr fontId="3"/>
  </si>
  <si>
    <t>OG0011797</t>
  </si>
  <si>
    <t>CCF52337.1</t>
    <phoneticPr fontId="3"/>
  </si>
  <si>
    <t>uncharacterized protein UHOR_03394</t>
    <phoneticPr fontId="3"/>
  </si>
  <si>
    <t>PPR repeat [structural motif]</t>
  </si>
  <si>
    <t>I2FZJ4</t>
    <phoneticPr fontId="3"/>
  </si>
  <si>
    <t>R0GUW4</t>
    <phoneticPr fontId="3"/>
  </si>
  <si>
    <t>Pentacotripeptide-repeat region of PRORP domain-containing protein</t>
    <phoneticPr fontId="3"/>
  </si>
  <si>
    <t>GO:0043231
GO:0003723
GO:0009451</t>
    <phoneticPr fontId="3"/>
  </si>
  <si>
    <t>Capsella rubella</t>
    <phoneticPr fontId="3"/>
  </si>
  <si>
    <t>Q3E9N1</t>
    <phoneticPr fontId="3"/>
  </si>
  <si>
    <t>Pentatricopeptide repeat-containing protein At4g39952, mitochondrial</t>
    <phoneticPr fontId="3"/>
  </si>
  <si>
    <t>GO:0005739
GO:0003723
GO:0009451</t>
    <phoneticPr fontId="3"/>
  </si>
  <si>
    <t>OG0011798</t>
  </si>
  <si>
    <t>XP_014656803.1</t>
    <phoneticPr fontId="3"/>
  </si>
  <si>
    <t>uncharacterized protein PAN0_007c3232</t>
    <phoneticPr fontId="3"/>
  </si>
  <si>
    <t>A0A081CEC0</t>
    <phoneticPr fontId="3"/>
  </si>
  <si>
    <t>M. antarcticus</t>
  </si>
  <si>
    <t>A0A0V0ZNJ5</t>
    <phoneticPr fontId="3"/>
  </si>
  <si>
    <t>F-box only protein 30</t>
    <phoneticPr fontId="3"/>
  </si>
  <si>
    <t>GO:0061630
GO:0008270</t>
    <phoneticPr fontId="3"/>
  </si>
  <si>
    <t>Trichinella patagoniensis</t>
  </si>
  <si>
    <t>E5S5E0</t>
    <phoneticPr fontId="3"/>
  </si>
  <si>
    <t>Trichinella spiralis</t>
    <phoneticPr fontId="3"/>
  </si>
  <si>
    <t>OG0011799</t>
  </si>
  <si>
    <t>XP_001728689.1</t>
    <phoneticPr fontId="3"/>
  </si>
  <si>
    <t>hypothetical protein MGL_4168</t>
    <phoneticPr fontId="3"/>
  </si>
  <si>
    <t>MAEBL; Provisional</t>
  </si>
  <si>
    <t>A8QDA1</t>
    <phoneticPr fontId="3"/>
  </si>
  <si>
    <t>DUF3835 domain-containing protein</t>
    <phoneticPr fontId="3"/>
  </si>
  <si>
    <t>M. globosa</t>
  </si>
  <si>
    <t>R1CVK1</t>
    <phoneticPr fontId="3"/>
  </si>
  <si>
    <t>GO:0051260</t>
    <phoneticPr fontId="3"/>
  </si>
  <si>
    <t>Emiliania huxleyi </t>
  </si>
  <si>
    <t>OG0011800</t>
  </si>
  <si>
    <t>CCF53412.1</t>
    <phoneticPr fontId="3"/>
  </si>
  <si>
    <t xml:space="preserve">uncharacterized protein UHOR_15968 </t>
    <phoneticPr fontId="3"/>
  </si>
  <si>
    <t>Haloacid Dehalogenase-like Hydrolases; cl21460, Superfamily of activating enzymes (E1) of the ubiquitin-like proteins. This family includes classical ubiquitin-activating enzymes E1, ubiquitin-like (ubl) activating enzymes and other mechanistic homologes, like MoeB, Thif1 and others. The common...; cl22428</t>
  </si>
  <si>
    <t>I2G2L9</t>
    <phoneticPr fontId="3"/>
  </si>
  <si>
    <t>D0NRI1</t>
    <phoneticPr fontId="3"/>
  </si>
  <si>
    <t>GO:0035091</t>
    <phoneticPr fontId="3"/>
  </si>
  <si>
    <t>Phytophthora infestans</t>
    <phoneticPr fontId="3"/>
  </si>
  <si>
    <t>H3GN57</t>
    <phoneticPr fontId="3"/>
  </si>
  <si>
    <t>GO:0046872
GO:0035091</t>
    <phoneticPr fontId="3"/>
  </si>
  <si>
    <t>Phytophthora ramorum</t>
    <phoneticPr fontId="3"/>
  </si>
  <si>
    <t>OG0011801</t>
  </si>
  <si>
    <t>CCF48428.1</t>
    <phoneticPr fontId="3"/>
  </si>
  <si>
    <t>uncharacterized protein UHOR_08961</t>
    <phoneticPr fontId="3"/>
  </si>
  <si>
    <t>I2FND5</t>
    <phoneticPr fontId="3"/>
  </si>
  <si>
    <t>U. hordei</t>
    <phoneticPr fontId="3"/>
  </si>
  <si>
    <t>OG0012263</t>
  </si>
  <si>
    <t>XP_014654378.1</t>
    <phoneticPr fontId="3"/>
  </si>
  <si>
    <t>conserved hypothetical protein</t>
    <phoneticPr fontId="3"/>
  </si>
  <si>
    <t>DNA polymerase III subunits gamma and tau; Validated</t>
  </si>
  <si>
    <t>A0A081CL90</t>
    <phoneticPr fontId="3"/>
  </si>
  <si>
    <t>W3VFP5</t>
    <phoneticPr fontId="3"/>
  </si>
  <si>
    <t>Altered inheritance of mitochondria protein 21</t>
    <phoneticPr fontId="3"/>
  </si>
  <si>
    <t>Moesziomyces aphidis</t>
    <phoneticPr fontId="3"/>
  </si>
  <si>
    <t>A0A4S2JWT2</t>
    <phoneticPr fontId="3"/>
  </si>
  <si>
    <t>L27 domain-containing protein</t>
    <phoneticPr fontId="3"/>
  </si>
  <si>
    <t>GO:0030054</t>
    <phoneticPr fontId="3"/>
  </si>
  <si>
    <t>Temnothorax longispinosus</t>
    <phoneticPr fontId="3"/>
  </si>
  <si>
    <t>OG0012264</t>
  </si>
  <si>
    <t>XP_001730691.1</t>
    <phoneticPr fontId="3"/>
  </si>
  <si>
    <t>hypothetical protein MGL_2145</t>
    <phoneticPr fontId="3"/>
  </si>
  <si>
    <t>polyadenylate binding protein, human types 1, 2, 3, 4 family; TIGR01628</t>
  </si>
  <si>
    <t>A8Q260</t>
    <phoneticPr fontId="3"/>
  </si>
  <si>
    <t>A0A0D2F2B7</t>
    <phoneticPr fontId="3"/>
  </si>
  <si>
    <t>Hpc2-related domain-containing protein</t>
    <phoneticPr fontId="3"/>
  </si>
  <si>
    <t>A0A175WB68</t>
    <phoneticPr fontId="3"/>
  </si>
  <si>
    <t>Histone promoter control protein 2</t>
    <phoneticPr fontId="3"/>
  </si>
  <si>
    <t>OG0012266</t>
  </si>
  <si>
    <t>CCF54625.1</t>
    <phoneticPr fontId="3"/>
  </si>
  <si>
    <t>uncharacterized protein UHOR_01619</t>
    <phoneticPr fontId="3"/>
  </si>
  <si>
    <t>I2G632</t>
    <phoneticPr fontId="3"/>
  </si>
  <si>
    <t>A0A316W0K5</t>
    <phoneticPr fontId="3"/>
  </si>
  <si>
    <t>Casein kinase substrate phosphoprotein PP28 domain-containing protein</t>
    <phoneticPr fontId="3"/>
  </si>
  <si>
    <t>Ceraceosorus guamensis</t>
    <phoneticPr fontId="3"/>
  </si>
  <si>
    <t>OG0012267</t>
    <phoneticPr fontId="3"/>
  </si>
  <si>
    <t>XP_014657720.1</t>
    <phoneticPr fontId="3"/>
  </si>
  <si>
    <t>uncharacterized protein PAN0_004c2289</t>
    <phoneticPr fontId="3"/>
  </si>
  <si>
    <t>A0A081CBN4</t>
    <phoneticPr fontId="3"/>
  </si>
  <si>
    <t>A0A4U7KTF3</t>
    <phoneticPr fontId="3"/>
  </si>
  <si>
    <t>Histone acetyltransferase</t>
    <phoneticPr fontId="3"/>
  </si>
  <si>
    <t>Sporisorium graminicola</t>
    <phoneticPr fontId="3"/>
  </si>
  <si>
    <t>A0A061H1W5</t>
    <phoneticPr fontId="3"/>
  </si>
  <si>
    <t>Histone deacetylase complex subunit SAP30 Sin3 binding domain-containing protein</t>
    <phoneticPr fontId="3"/>
  </si>
  <si>
    <t xml:space="preserve">Pseudozyma flocculosa </t>
    <phoneticPr fontId="3"/>
  </si>
  <si>
    <t>OG0012268</t>
  </si>
  <si>
    <t>CCF53578.1</t>
    <phoneticPr fontId="3"/>
  </si>
  <si>
    <t>uncharacterized protein UHOR_02463</t>
    <phoneticPr fontId="3"/>
  </si>
  <si>
    <t>I2G335</t>
    <phoneticPr fontId="3"/>
  </si>
  <si>
    <t>M9M6W3</t>
    <phoneticPr fontId="3"/>
  </si>
  <si>
    <t>Predicted unusual protein kinase</t>
    <phoneticPr fontId="3"/>
  </si>
  <si>
    <t>A0A2N8U9M5</t>
    <phoneticPr fontId="3"/>
  </si>
  <si>
    <t>DNA replication checkpoint mediator MRC1 domain-containing protein</t>
    <phoneticPr fontId="3"/>
  </si>
  <si>
    <t>OG0012269</t>
  </si>
  <si>
    <t>CCF53672.1</t>
    <phoneticPr fontId="3"/>
  </si>
  <si>
    <t>uncharacterized protein UHOR_02263</t>
    <phoneticPr fontId="3"/>
  </si>
  <si>
    <t>prolipoprotein diacylglyceryl transferase; Reviewed, pfam00439, acetyllysine binding site [active]</t>
  </si>
  <si>
    <t>I2G3C9</t>
  </si>
  <si>
    <t>Bromo domain-containing protein</t>
    <phoneticPr fontId="3"/>
  </si>
  <si>
    <t>A0A061D9W1</t>
    <phoneticPr fontId="3"/>
  </si>
  <si>
    <t>PHD FINGER PROTEIN, putative</t>
    <phoneticPr fontId="3"/>
  </si>
  <si>
    <t>GO:0000123
GO:0046872
GO:0006357</t>
    <phoneticPr fontId="3"/>
  </si>
  <si>
    <t>Babesia bigemina</t>
    <phoneticPr fontId="3"/>
  </si>
  <si>
    <t>A0A669PRQ9</t>
    <phoneticPr fontId="3"/>
  </si>
  <si>
    <t>Ubinuclein 1</t>
    <phoneticPr fontId="3"/>
  </si>
  <si>
    <t>Phasianus colchicus</t>
    <phoneticPr fontId="3"/>
  </si>
  <si>
    <t>OG0012270</t>
  </si>
  <si>
    <t>XP_014654565.1</t>
    <phoneticPr fontId="3"/>
  </si>
  <si>
    <t>uncharacterized protein PAN0_017d5505</t>
    <phoneticPr fontId="3"/>
  </si>
  <si>
    <t>A0A081CKT2</t>
    <phoneticPr fontId="3"/>
  </si>
  <si>
    <t>OG0012271</t>
  </si>
  <si>
    <t>XP_001731856.1</t>
    <phoneticPr fontId="3"/>
  </si>
  <si>
    <t>hypothetical protein MGL_1124</t>
    <phoneticPr fontId="3"/>
  </si>
  <si>
    <t>M23 family metallopeptidase, also known as beta-lytic metallopeptidase, and similar proteins; cd12797</t>
  </si>
  <si>
    <t>A8PWJ7</t>
    <phoneticPr fontId="3"/>
  </si>
  <si>
    <t>OG0012272</t>
  </si>
  <si>
    <t>XP_001731939.1</t>
    <phoneticPr fontId="3"/>
  </si>
  <si>
    <t>hypothetical protein MGL_1207</t>
    <phoneticPr fontId="3"/>
  </si>
  <si>
    <t>DNA polymerase III subunit gamma/tau</t>
  </si>
  <si>
    <t>A8PWT1</t>
    <phoneticPr fontId="3"/>
  </si>
  <si>
    <t>A0A7J7EM36</t>
    <phoneticPr fontId="3"/>
  </si>
  <si>
    <t>WH2 domain-containing protein</t>
    <phoneticPr fontId="3"/>
  </si>
  <si>
    <t>GO:0005884
GO:0044295
GO:0044294
GO:0043025
GO:0048471
GO:0005886
GO:0001726
GO:1990357
GO:0003785
GO:0051639
GO:0030041</t>
    <phoneticPr fontId="3"/>
  </si>
  <si>
    <t>Diceros bicornis minor</t>
    <phoneticPr fontId="3"/>
  </si>
  <si>
    <t>OG0012273</t>
  </si>
  <si>
    <t>XP_014655052.1</t>
    <phoneticPr fontId="3"/>
  </si>
  <si>
    <t>uncharacterized protein PAN0_014d4860</t>
    <phoneticPr fontId="3"/>
  </si>
  <si>
    <t>Putative adhesin; pfam13349</t>
  </si>
  <si>
    <t>A0A081CIZ1</t>
    <phoneticPr fontId="3"/>
  </si>
  <si>
    <t>Adhesin domain-containing protein</t>
    <phoneticPr fontId="3"/>
  </si>
  <si>
    <t>A0A317XF78</t>
    <phoneticPr fontId="3"/>
  </si>
  <si>
    <t>A0A316V814</t>
    <phoneticPr fontId="3"/>
  </si>
  <si>
    <t>Meira miltonrushii</t>
    <phoneticPr fontId="3"/>
  </si>
  <si>
    <t>OG0012275</t>
  </si>
  <si>
    <t>CCF49962.1</t>
    <phoneticPr fontId="3"/>
  </si>
  <si>
    <t>uncharacterized protein UHOR_00820</t>
    <phoneticPr fontId="3"/>
  </si>
  <si>
    <t>Q2A750</t>
    <phoneticPr fontId="3"/>
  </si>
  <si>
    <t>OG0012276</t>
  </si>
  <si>
    <t>XP_001729684.1</t>
    <phoneticPr fontId="3"/>
  </si>
  <si>
    <t>hypothetical protein MGL_3228</t>
    <phoneticPr fontId="3"/>
  </si>
  <si>
    <t>probable pectinesterase/pectinesterase inhibitor</t>
  </si>
  <si>
    <t>A8Q893</t>
    <phoneticPr fontId="3"/>
  </si>
  <si>
    <t>DUF1746 domain-containing protein</t>
    <phoneticPr fontId="3"/>
  </si>
  <si>
    <t>M. globosa</t>
    <phoneticPr fontId="3"/>
  </si>
  <si>
    <t>OG0012758</t>
  </si>
  <si>
    <t>XP_001730128.1</t>
    <phoneticPr fontId="3"/>
  </si>
  <si>
    <t>uncharacterized protein MGL_2510</t>
    <phoneticPr fontId="3"/>
  </si>
  <si>
    <t>A8Q485</t>
    <phoneticPr fontId="3"/>
  </si>
  <si>
    <t>A0A0L0V2N4</t>
    <phoneticPr fontId="3"/>
  </si>
  <si>
    <t>BHLH domain-containing protein</t>
    <phoneticPr fontId="3"/>
  </si>
  <si>
    <t>GO:0000981
GO:0046983
GO:0000978</t>
    <phoneticPr fontId="3"/>
  </si>
  <si>
    <t>A0A1E3QVX4</t>
    <phoneticPr fontId="3"/>
  </si>
  <si>
    <t>Babjeviella inositovora</t>
    <phoneticPr fontId="3"/>
  </si>
  <si>
    <t>OG0012759</t>
  </si>
  <si>
    <t>CCF49827.1</t>
    <phoneticPr fontId="3"/>
  </si>
  <si>
    <t>uncharacterized protein UHOR_08176</t>
    <phoneticPr fontId="3"/>
  </si>
  <si>
    <t>I2FSD4</t>
    <phoneticPr fontId="3"/>
  </si>
  <si>
    <t>A0A024GU66</t>
    <phoneticPr fontId="3"/>
  </si>
  <si>
    <t>Signal recognition particle subunit SRP72</t>
    <phoneticPr fontId="3"/>
  </si>
  <si>
    <t>GO:0005783
GO:0005786
GO:0008312
GO:0043022
GO:0006614</t>
    <phoneticPr fontId="3"/>
  </si>
  <si>
    <t>Albugo candida</t>
    <phoneticPr fontId="3"/>
  </si>
  <si>
    <t>V9KFA7</t>
    <phoneticPr fontId="3"/>
  </si>
  <si>
    <t>Cingulin</t>
    <phoneticPr fontId="3"/>
  </si>
  <si>
    <t>GO:0005923
GO:0016459
GO:0008017
GO:0000226</t>
    <phoneticPr fontId="3"/>
  </si>
  <si>
    <t>Callorhinchus milii</t>
    <phoneticPr fontId="3"/>
  </si>
  <si>
    <t>OG0012760</t>
  </si>
  <si>
    <t>CCF53686.1</t>
    <phoneticPr fontId="3"/>
  </si>
  <si>
    <t>uncharacterized protein UHOR_02283</t>
    <phoneticPr fontId="3"/>
  </si>
  <si>
    <t>WTAP/Mum2p family; pfam17098</t>
  </si>
  <si>
    <t>I2G3E3</t>
    <phoneticPr fontId="3"/>
  </si>
  <si>
    <t>GO:0005634
GO:0080009
GO:0000381</t>
    <phoneticPr fontId="3"/>
  </si>
  <si>
    <t>OG0012764</t>
  </si>
  <si>
    <t>XP_001729928.1</t>
    <phoneticPr fontId="3"/>
  </si>
  <si>
    <t>uncharacterized protein MGL_2914</t>
    <phoneticPr fontId="3"/>
  </si>
  <si>
    <t>A8Q6B8</t>
    <phoneticPr fontId="3"/>
  </si>
  <si>
    <t>OG0012765</t>
  </si>
  <si>
    <t>XP_014656985.1</t>
    <phoneticPr fontId="3"/>
  </si>
  <si>
    <t>uncharacterized protein PAN0_006d2856</t>
    <phoneticPr fontId="3"/>
  </si>
  <si>
    <t>A0A081CD96</t>
    <phoneticPr fontId="3"/>
  </si>
  <si>
    <t xml:space="preserve">	59.44</t>
    <phoneticPr fontId="3"/>
  </si>
  <si>
    <t>A0A7J7ZNE0</t>
    <phoneticPr fontId="3"/>
  </si>
  <si>
    <t>Mitochondrial import receptor subunit TOM22 homolog</t>
    <phoneticPr fontId="3"/>
  </si>
  <si>
    <t>GO:0005741
GO:0006886</t>
    <phoneticPr fontId="3"/>
  </si>
  <si>
    <t>Pipistrellus kuhlii</t>
    <phoneticPr fontId="3"/>
  </si>
  <si>
    <t>OG0012766</t>
  </si>
  <si>
    <t>CCF53728.1</t>
    <phoneticPr fontId="3"/>
  </si>
  <si>
    <t>uncharacterized protein UHOR_00013</t>
    <phoneticPr fontId="3"/>
  </si>
  <si>
    <t>vicinal oxygen chelate (VOC) family; cl14632</t>
  </si>
  <si>
    <t>I2G3I5</t>
    <phoneticPr fontId="3"/>
  </si>
  <si>
    <t>VOC domain-containing protein</t>
    <phoneticPr fontId="3"/>
  </si>
  <si>
    <t>A0A2H4SGS1</t>
    <phoneticPr fontId="3"/>
  </si>
  <si>
    <t>Glyoxalase bleomycin resistance dioxygenase</t>
    <phoneticPr fontId="3"/>
  </si>
  <si>
    <t>GO:0051213
GO:0004462
GO:0046872</t>
    <phoneticPr fontId="3"/>
  </si>
  <si>
    <t xml:space="preserve">Cordyceps militaris </t>
    <phoneticPr fontId="3"/>
  </si>
  <si>
    <t>G3J385</t>
    <phoneticPr fontId="3"/>
  </si>
  <si>
    <t>Glyoxalase/bleomycin resistance protein/dioxygenase</t>
    <phoneticPr fontId="3"/>
  </si>
  <si>
    <t>Cordyceps militaris</t>
    <phoneticPr fontId="3"/>
  </si>
  <si>
    <t>OG0012767</t>
  </si>
  <si>
    <t>CCF51970.1</t>
    <phoneticPr fontId="3"/>
  </si>
  <si>
    <t>uncharacterized protein UHOR_05081</t>
    <phoneticPr fontId="3"/>
  </si>
  <si>
    <t>I2FYH7</t>
    <phoneticPr fontId="3"/>
  </si>
  <si>
    <t>Mediator of RNA polymerase II transcription subunit 8</t>
    <phoneticPr fontId="3"/>
  </si>
  <si>
    <t>A0A5C3E9X5</t>
    <phoneticPr fontId="3"/>
  </si>
  <si>
    <t>Ustilago trichophora</t>
    <phoneticPr fontId="3"/>
  </si>
  <si>
    <t>A0A5C3E8F0</t>
    <phoneticPr fontId="3"/>
  </si>
  <si>
    <t>OG0012768</t>
  </si>
  <si>
    <t>XP_014654421.1</t>
    <phoneticPr fontId="3"/>
  </si>
  <si>
    <t>uncharacterized protein PAN0_018d5707</t>
    <phoneticPr fontId="3"/>
  </si>
  <si>
    <t>A0A081CLD3</t>
    <phoneticPr fontId="3"/>
  </si>
  <si>
    <t>OG0012770</t>
  </si>
  <si>
    <t>XP_001728731.1</t>
    <phoneticPr fontId="3"/>
  </si>
  <si>
    <t>uncharacterized protein MGL_4066</t>
    <phoneticPr fontId="3"/>
  </si>
  <si>
    <t>A8QCZ8</t>
    <phoneticPr fontId="3"/>
  </si>
  <si>
    <t>FLZ-type domain-containing protein</t>
    <phoneticPr fontId="3"/>
  </si>
  <si>
    <t>A0A2C9WH48</t>
    <phoneticPr fontId="3"/>
  </si>
  <si>
    <t>SAWADEE domain-containing protein</t>
    <phoneticPr fontId="3"/>
  </si>
  <si>
    <t>Manihot esculenta</t>
    <phoneticPr fontId="3"/>
  </si>
  <si>
    <t>OG0012771</t>
  </si>
  <si>
    <t>CCF48022.1</t>
    <phoneticPr fontId="3"/>
  </si>
  <si>
    <t>uncharacterized protein UHOR_04013</t>
    <phoneticPr fontId="3"/>
  </si>
  <si>
    <t>Alpha and gamma adaptin binding protein p34; pfam10199</t>
  </si>
  <si>
    <t>I2FM79</t>
  </si>
  <si>
    <t>OG0012772</t>
  </si>
  <si>
    <t>CCF52627.1</t>
    <phoneticPr fontId="3"/>
  </si>
  <si>
    <t>uncharacterized protein UHOR_04758</t>
    <phoneticPr fontId="3"/>
  </si>
  <si>
    <t>I2G0D4</t>
    <phoneticPr fontId="3"/>
  </si>
  <si>
    <t>OG0012774</t>
  </si>
  <si>
    <t>CCF49260.1</t>
    <phoneticPr fontId="3"/>
  </si>
  <si>
    <t>uncharacterized protein UHOR_07667</t>
    <phoneticPr fontId="3"/>
  </si>
  <si>
    <t>I2FQR7</t>
    <phoneticPr fontId="3"/>
  </si>
  <si>
    <t>OG0012775</t>
  </si>
  <si>
    <t>CCF52457.1</t>
    <phoneticPr fontId="3"/>
  </si>
  <si>
    <t>uncharacterized protein UHOR_04539</t>
    <phoneticPr fontId="3"/>
  </si>
  <si>
    <t>I2FZW4</t>
    <phoneticPr fontId="3"/>
  </si>
  <si>
    <t>OG0012782</t>
  </si>
  <si>
    <t>CCF47933.1</t>
    <phoneticPr fontId="3"/>
  </si>
  <si>
    <t>uncharacterized protein UHOR_00928</t>
    <phoneticPr fontId="3"/>
  </si>
  <si>
    <t>I2FLZ0</t>
    <phoneticPr fontId="3"/>
  </si>
  <si>
    <t>Rho termination factor N-terminal domain-containing protein</t>
    <phoneticPr fontId="3"/>
  </si>
  <si>
    <t>M9LP61</t>
    <phoneticPr fontId="3"/>
  </si>
  <si>
    <t>Translation initiation factor 2, beta subunit</t>
    <phoneticPr fontId="3"/>
  </si>
  <si>
    <t>A0A0M9VSE5</t>
    <phoneticPr fontId="3"/>
  </si>
  <si>
    <t>Escovopsis weberi</t>
    <phoneticPr fontId="3"/>
  </si>
  <si>
    <t>OG0002060</t>
  </si>
  <si>
    <t>NP_013525.3</t>
    <phoneticPr fontId="3"/>
  </si>
  <si>
    <t>proteasome regulatory particle lid subunit RPN13</t>
    <phoneticPr fontId="3"/>
  </si>
  <si>
    <t>Proteasome complex subunit Rpn13 ubiquitin receptor; pfam04683</t>
  </si>
  <si>
    <t>O13563</t>
    <phoneticPr fontId="3"/>
  </si>
  <si>
    <t>26S proteasome regulatory subunit RPN13</t>
    <phoneticPr fontId="3"/>
  </si>
  <si>
    <t>GO:0005634
GO:0000502
GO:0008541
GO:0034515
GO:0061133
GO:0070628
GO:0043130
GO:0043161
GO:0006511</t>
    <phoneticPr fontId="3"/>
  </si>
  <si>
    <t>OG0002507</t>
  </si>
  <si>
    <t>NP_011354.3</t>
    <phoneticPr fontId="3"/>
  </si>
  <si>
    <t>Yip5p</t>
    <phoneticPr fontId="3"/>
  </si>
  <si>
    <t>Protein that interacts with Rab GTPases; localized to late Golgi vesicles; computational analysis of large-scale protein-protein interaction data suggests a possible role in vesicle-mediated transport</t>
  </si>
  <si>
    <t>P53108</t>
    <phoneticPr fontId="3"/>
  </si>
  <si>
    <t>Protein YIP5</t>
  </si>
  <si>
    <t>GO:0005794
GO:0016020
GO:0031267
GO:0016192</t>
    <phoneticPr fontId="3"/>
  </si>
  <si>
    <t>OG0002672</t>
  </si>
  <si>
    <t>NP_014503.2</t>
    <phoneticPr fontId="3"/>
  </si>
  <si>
    <t>Rtc1p</t>
    <phoneticPr fontId="3"/>
  </si>
  <si>
    <t>WD40 domain, found in a number of eukaryotic proteins that cover a wide variety of functions including adaptor/regulatory modules in signal transduction, pre-mRNA processing and cytoskeleton assembly; typically contains a GH dipeptide 11-24 residues from...; cl29593, Modified RING finger, H2 subclass (C3H3C2-type), found in WD repeat-containing protein mio and its homologs; cd16488</t>
  </si>
  <si>
    <t>Q08281</t>
    <phoneticPr fontId="3"/>
  </si>
  <si>
    <t>Restriction of telomere capping protein 1</t>
    <phoneticPr fontId="3"/>
  </si>
  <si>
    <t>GO:0005829
GO:0000324
GO:0061700
GO:0035859
GO:0005774
GO:0046872
GO:0034198
GO:0016239
GO:1904263
GO:0015031
GO:1903432</t>
    <phoneticPr fontId="3"/>
  </si>
  <si>
    <t>OG0002951</t>
  </si>
  <si>
    <t>NP_015114.2</t>
    <phoneticPr fontId="3"/>
  </si>
  <si>
    <t>signal recognition particle subunit SRP72</t>
    <phoneticPr fontId="3"/>
  </si>
  <si>
    <t>P38688</t>
    <phoneticPr fontId="3"/>
  </si>
  <si>
    <t>GO:0005789
GO:0005730
GO:0005786
GO:0008312
GO:0043022
GO:0006614
GO:0006617</t>
    <phoneticPr fontId="3"/>
  </si>
  <si>
    <t>OG0003141</t>
  </si>
  <si>
    <t>NP_010369.3</t>
    <phoneticPr fontId="3"/>
  </si>
  <si>
    <t>Tvp23p</t>
    <phoneticPr fontId="3"/>
  </si>
  <si>
    <t>Eukaryotic protein of unknown function (DUF846); pfam05832</t>
  </si>
  <si>
    <t>P38962</t>
    <phoneticPr fontId="3"/>
  </si>
  <si>
    <t>Golgi apparatus membrane protein TVP23</t>
    <phoneticPr fontId="3"/>
  </si>
  <si>
    <t>GO:0005737
GO:0000139
GO:0009306
GO:0016192</t>
    <phoneticPr fontId="3"/>
  </si>
  <si>
    <t>OG0003176</t>
  </si>
  <si>
    <t>NP_013763.1</t>
    <phoneticPr fontId="3"/>
  </si>
  <si>
    <t>Csm3p</t>
    <phoneticPr fontId="3"/>
  </si>
  <si>
    <t>Replication Fork Protection Component Swi3; pfam07962</t>
  </si>
  <si>
    <t>Q04659</t>
    <phoneticPr fontId="3"/>
  </si>
  <si>
    <t>Chromosome segregation in meiosis protein 3</t>
    <phoneticPr fontId="3"/>
  </si>
  <si>
    <t>GO:0005737
GO:0043596
GO:0005634
GO:0031298
GO:0003677
GO:0006281
GO:0000076
GO:0034087
GO:0043570
GO:0045132
GO:0007064
GO:0043111
GO:0031297</t>
    <phoneticPr fontId="3"/>
  </si>
  <si>
    <t>OG0003260</t>
  </si>
  <si>
    <t>NP_010750.1</t>
    <phoneticPr fontId="3"/>
  </si>
  <si>
    <t>mitochondrial 54S ribosomal protein YmL28</t>
    <phoneticPr fontId="3"/>
  </si>
  <si>
    <t>Mitochondrial ribosomal protein L28; pfam09812</t>
  </si>
  <si>
    <t>P36527</t>
    <phoneticPr fontId="3"/>
  </si>
  <si>
    <t>Large ribosomal subunit protein mL40</t>
    <phoneticPr fontId="3"/>
  </si>
  <si>
    <t>GO:0005743
GO:0005762
GO:0005739
GO:0003735
GO:0032543</t>
    <phoneticPr fontId="3"/>
  </si>
  <si>
    <r>
      <rPr>
        <i/>
        <sz val="11"/>
        <color theme="1"/>
        <rFont val="Arial"/>
        <family val="2"/>
      </rPr>
      <t>Sporisorium reilianum</t>
    </r>
    <r>
      <rPr>
        <sz val="11"/>
        <color theme="1"/>
        <rFont val="Arial"/>
        <family val="2"/>
      </rPr>
      <t xml:space="preserve"> f. sp. reilianum</t>
    </r>
    <phoneticPr fontId="3"/>
  </si>
  <si>
    <t>OG0004124</t>
  </si>
  <si>
    <t>NP_015316.1</t>
  </si>
  <si>
    <t>YPL009C RQC2</t>
    <phoneticPr fontId="3"/>
  </si>
  <si>
    <t>Ribosome quality control complex subunit 2</t>
  </si>
  <si>
    <t>Q12532</t>
    <phoneticPr fontId="3"/>
  </si>
  <si>
    <t xml:space="preserve">Ribosome quality control complex subunit 2 </t>
    <phoneticPr fontId="3"/>
  </si>
  <si>
    <t>GO:0005737
GO:0010494
GO:0022626
GO:1990112
GO:1904678
GO:0003729
GO:0043023
GO:0000049
GO:0140708
GO:0043043
GO:0072344
GO:1990116</t>
    <phoneticPr fontId="3"/>
  </si>
  <si>
    <t>OG0004098</t>
  </si>
  <si>
    <t>NP_013787.1</t>
  </si>
  <si>
    <t>YMR071C TVP18</t>
    <phoneticPr fontId="3"/>
  </si>
  <si>
    <t>Golgi apparatus membrane protein TVP18</t>
  </si>
  <si>
    <t>Q04767</t>
    <phoneticPr fontId="3"/>
  </si>
  <si>
    <t>Golgi apparatus membrane protein TVP18</t>
    <phoneticPr fontId="3"/>
  </si>
  <si>
    <t>GO:0000139
GO:0016192</t>
    <phoneticPr fontId="3"/>
  </si>
  <si>
    <t>OG0003998</t>
  </si>
  <si>
    <t>NP_012746.1</t>
  </si>
  <si>
    <t>YKL175W ZRT3</t>
  </si>
  <si>
    <t>Zinc-regulated transporter 3</t>
  </si>
  <si>
    <t>P34240</t>
  </si>
  <si>
    <t>Zinc-regulated transporter 3</t>
    <phoneticPr fontId="3"/>
  </si>
  <si>
    <t>GO:0005783
GO:0000329
GO:0005385
GO:0006882
GO:0071577
GO:0006829</t>
    <phoneticPr fontId="3"/>
  </si>
  <si>
    <t>OG0004067</t>
  </si>
  <si>
    <t>NP_011724.1</t>
  </si>
  <si>
    <t>YGR208W SER2</t>
  </si>
  <si>
    <t>Phosphoserine phosphatase</t>
  </si>
  <si>
    <t>P42941</t>
    <phoneticPr fontId="3"/>
  </si>
  <si>
    <t>Phosphoserine phosphatase</t>
    <phoneticPr fontId="3"/>
  </si>
  <si>
    <t>GO:0005737
GO:0005634
GO:0036424
GO:0000287
GO:0016311
GO:0006564</t>
    <phoneticPr fontId="3"/>
  </si>
  <si>
    <t>OG0004229</t>
  </si>
  <si>
    <t>NP_588183.1</t>
  </si>
  <si>
    <t>LMBR1-like membrane protein</t>
    <phoneticPr fontId="3"/>
  </si>
  <si>
    <t>O94599</t>
    <phoneticPr fontId="3"/>
  </si>
  <si>
    <t>LIMR family protein</t>
    <phoneticPr fontId="3"/>
  </si>
  <si>
    <t>GO:0005737
GO:0005794
GO:0000139
GO:0016020
GO:0005886</t>
    <phoneticPr fontId="3"/>
  </si>
  <si>
    <t>OG0004146</t>
  </si>
  <si>
    <t>NP_010983.2</t>
  </si>
  <si>
    <t>YER061C CEM1</t>
  </si>
  <si>
    <t>3-oxoacyl-[acyl-carrier-protein] synthase homolog</t>
  </si>
  <si>
    <t>P39525</t>
    <phoneticPr fontId="3"/>
  </si>
  <si>
    <t>3-oxoacyl-[acyl-carrier-protein] synthase homolog</t>
    <phoneticPr fontId="3"/>
  </si>
  <si>
    <t>GO:0005829
GO:0005739
GO:0004315
GO:0006633</t>
    <phoneticPr fontId="3"/>
  </si>
  <si>
    <t>OG0004324</t>
  </si>
  <si>
    <t>NP_116701.3</t>
  </si>
  <si>
    <t>YFR043C IRC6</t>
  </si>
  <si>
    <t>Clathrin-mediated vesicle trafficking</t>
    <phoneticPr fontId="3"/>
  </si>
  <si>
    <t>P43615</t>
    <phoneticPr fontId="3"/>
  </si>
  <si>
    <t>Increased recombination centers protein 6</t>
    <phoneticPr fontId="3"/>
  </si>
  <si>
    <t>GO:0030674
GO:0016192</t>
    <phoneticPr fontId="3"/>
  </si>
  <si>
    <t>OG0004202</t>
  </si>
  <si>
    <t>NP_015152.1</t>
  </si>
  <si>
    <t>YPL173W MRPL40</t>
  </si>
  <si>
    <t>39S ribosomal protein L40, mitochondrial</t>
  </si>
  <si>
    <t>P36534</t>
    <phoneticPr fontId="3"/>
  </si>
  <si>
    <t>Large ribosomal subunit protein uL24m</t>
    <phoneticPr fontId="3"/>
  </si>
  <si>
    <t>GO:0005743
GO:0005762
GO:0005739
GO:0003735
GO:0032543
GO:0006412</t>
    <phoneticPr fontId="3"/>
  </si>
  <si>
    <t>OG0004237</t>
  </si>
  <si>
    <t>NP_010313.3</t>
  </si>
  <si>
    <t>YDR030C RAD28</t>
  </si>
  <si>
    <t>Radiation-sensitive protein 28</t>
  </si>
  <si>
    <t xml:space="preserve">Q12021 </t>
    <phoneticPr fontId="3"/>
  </si>
  <si>
    <t>Radiation-sensitive protein 28</t>
    <phoneticPr fontId="3"/>
  </si>
  <si>
    <t>GO:0031464
GO:0000109
GO:0005634
GO:0006281
GO:0043161
GO:0000209
GO:0006283</t>
    <phoneticPr fontId="3"/>
  </si>
  <si>
    <t>OG0004250</t>
  </si>
  <si>
    <t>NP_012674.1</t>
  </si>
  <si>
    <t>YJR140C HIR3</t>
    <phoneticPr fontId="3"/>
  </si>
  <si>
    <t>Histone transcription regulator 3</t>
  </si>
  <si>
    <t>P47171</t>
    <phoneticPr fontId="3"/>
  </si>
  <si>
    <t>Histone transcription regulator 3</t>
    <phoneticPr fontId="3"/>
  </si>
  <si>
    <t>GO:0005694
GO:0000417
GO:0005634
GO:0003714
GO:0006325
GO:1905268
GO:0000122
GO:0006334
GO:0006368</t>
    <phoneticPr fontId="3"/>
  </si>
  <si>
    <t>OG0004278</t>
  </si>
  <si>
    <t>NP_013593.1</t>
  </si>
  <si>
    <t>YML114C TAF8</t>
  </si>
  <si>
    <t>Transcription initiation factor TFIID subunit 8</t>
  </si>
  <si>
    <t>Q03750</t>
    <phoneticPr fontId="3"/>
  </si>
  <si>
    <t>Transcription initiation factor TFIID subunit 8</t>
    <phoneticPr fontId="3"/>
  </si>
  <si>
    <t>GO:0005634
GO:0005669
GO:0045944
GO:0006366</t>
    <phoneticPr fontId="3"/>
  </si>
  <si>
    <t>OG0004325</t>
  </si>
  <si>
    <t>NP_011977.1</t>
  </si>
  <si>
    <t>YHR109W CTM1</t>
  </si>
  <si>
    <t>Cytochrome c lysine N-methyltransferase 1</t>
  </si>
  <si>
    <t>P38818</t>
    <phoneticPr fontId="3"/>
  </si>
  <si>
    <t>Cytochrome c lysine N-methyltransferase 1</t>
    <phoneticPr fontId="3"/>
  </si>
  <si>
    <t>GO:0005829
GO:0000277
GO:0016279
GO:0018022</t>
    <phoneticPr fontId="3"/>
  </si>
  <si>
    <t>OG0004200</t>
  </si>
  <si>
    <t>NP_011833.1</t>
  </si>
  <si>
    <t>YHL030W ECM29</t>
  </si>
  <si>
    <t>Proteasome component ECM29</t>
  </si>
  <si>
    <t>P38737</t>
    <phoneticPr fontId="3"/>
  </si>
  <si>
    <t>Proteasome component ECM29</t>
    <phoneticPr fontId="3"/>
  </si>
  <si>
    <t>GO:0005737
GO:0005634
GO:0000502
GO:0060090
GO:0043248
GO:0030433</t>
    <phoneticPr fontId="3"/>
  </si>
  <si>
    <t>OG0004296</t>
  </si>
  <si>
    <t>NP_010939.1</t>
  </si>
  <si>
    <t>YER022W SRB4</t>
  </si>
  <si>
    <t>Mediator of RNA polymerase II transcription subunit 17</t>
  </si>
  <si>
    <t>P32569</t>
    <phoneticPr fontId="3"/>
  </si>
  <si>
    <t>GO:0070847
GO:0016592
GO:0005634
GO:0140297
GO:0001139
GO:0000979
GO:0003712
GO:0045944
GO:0032968
GO:0060261
GO:0006357
GO:0051123
GO:0006367</t>
    <phoneticPr fontId="3"/>
  </si>
  <si>
    <t>OG0004268</t>
  </si>
  <si>
    <t>NP_013486.3</t>
  </si>
  <si>
    <t>YLR382C NAM2</t>
  </si>
  <si>
    <t>Leucine--tRNA ligase, mitochondrial</t>
  </si>
  <si>
    <t>P11325</t>
    <phoneticPr fontId="3"/>
  </si>
  <si>
    <t>Leucine--tRNA ligase, mitochondrial</t>
    <phoneticPr fontId="3"/>
  </si>
  <si>
    <t>GO:0005759
GO:0005739
GO:0002161
GO:0005524
GO:0004823
GO:0097157
GO:0000372
GO:0006429
GO:0032543
GO:0006397</t>
    <phoneticPr fontId="3"/>
  </si>
  <si>
    <t>OG0003622</t>
  </si>
  <si>
    <t>NP_014276.1</t>
  </si>
  <si>
    <t>YNL123W NMA111</t>
  </si>
  <si>
    <t>Pro-apoptotic serine protease NMA111</t>
  </si>
  <si>
    <t>P53920</t>
    <phoneticPr fontId="3"/>
  </si>
  <si>
    <t>Pro-apoptotic serine protease NMA111</t>
    <phoneticPr fontId="3"/>
  </si>
  <si>
    <t>GO:0005634
GO:0004252
GO:0008236
GO:0006915
GO:0044255
GO:0034605
GO:0030163
GO:0120174</t>
    <phoneticPr fontId="3"/>
  </si>
  <si>
    <t>OG0004238</t>
  </si>
  <si>
    <t>NP_014844.3</t>
  </si>
  <si>
    <t>YOR201C MRM1</t>
  </si>
  <si>
    <t>Ribose methyltransferase; modifies a functionally critical_ conserved nucleotide in mitochondrial 21S rRNA</t>
  </si>
  <si>
    <t>P25270</t>
    <phoneticPr fontId="3"/>
  </si>
  <si>
    <t>rRNA methyltransferase 1, mitochondrial</t>
    <phoneticPr fontId="3"/>
  </si>
  <si>
    <t>GO:0005739
GO:0003723
GO:0016435
GO:0008989
GO:0000154</t>
    <phoneticPr fontId="3"/>
  </si>
  <si>
    <t>OG0004411</t>
  </si>
  <si>
    <t>NP_013990.1</t>
  </si>
  <si>
    <t>YMR263W SAP30</t>
  </si>
  <si>
    <t>Transcriptional regulatory protein SAP30</t>
  </si>
  <si>
    <t>P38429</t>
    <phoneticPr fontId="3"/>
  </si>
  <si>
    <t>Transcriptional regulatory protein SAP30</t>
    <phoneticPr fontId="3"/>
  </si>
  <si>
    <t>GO:0000118
GO:0005634
GO:0033698
GO:0070210
GO:0003712
GO:0003714
GO:0061188
GO:0061186
GO:0016479
GO:0006334
GO:2000219
GO:0045944
GO:0006355
GO:0006357</t>
    <phoneticPr fontId="3"/>
  </si>
  <si>
    <t>OG0004114</t>
  </si>
  <si>
    <t>NP_014856.1</t>
  </si>
  <si>
    <t>YOR213C SAS5</t>
  </si>
  <si>
    <t>Something about silencing protein 5</t>
  </si>
  <si>
    <t>Q99314</t>
    <phoneticPr fontId="3"/>
  </si>
  <si>
    <t>Something about silencing protein 5</t>
    <phoneticPr fontId="3"/>
  </si>
  <si>
    <t>GO:0000785
GO:0000781
GO:0031011
GO:0033255
GO:0016514
GO:0005669
GO:0005674
GO:0016407
GO:0004402
GO:0042393
GO:0006338
GO:0006357
GO:0031509</t>
    <phoneticPr fontId="3"/>
  </si>
  <si>
    <t>OG0004347</t>
  </si>
  <si>
    <t>NP_014761.1</t>
  </si>
  <si>
    <t>YOR118W RTC5</t>
  </si>
  <si>
    <t>Q12108</t>
    <phoneticPr fontId="3"/>
  </si>
  <si>
    <t>Restriction of telomere capping protein 5</t>
    <phoneticPr fontId="3"/>
  </si>
  <si>
    <t>OG0003999</t>
  </si>
  <si>
    <t>NP_009368.2</t>
  </si>
  <si>
    <t>YAL034C FUN19</t>
  </si>
  <si>
    <t>SWIRM domain-containing protein FUN19</t>
  </si>
  <si>
    <t>P28003</t>
    <phoneticPr fontId="3"/>
  </si>
  <si>
    <t>SWIRM domain-containing protein FUN19</t>
    <phoneticPr fontId="3"/>
  </si>
  <si>
    <t>GO:1990483
GO:0005634
GO:0070210
GO:0003682
GO:0003713
GO:0006338
GO:0006357</t>
    <phoneticPr fontId="3"/>
  </si>
  <si>
    <t>OG0004279</t>
  </si>
  <si>
    <t>NP_683715.1</t>
  </si>
  <si>
    <t>YFL023W BUD27</t>
  </si>
  <si>
    <t>Bud site selection protein 27</t>
  </si>
  <si>
    <t>P43573</t>
    <phoneticPr fontId="3"/>
  </si>
  <si>
    <t>Bud site selection protein 27</t>
    <phoneticPr fontId="3"/>
  </si>
  <si>
    <t>GO:0005737
GO:0016272
GO:0051082
GO:0001731
GO:0006457
GO:1990113
GO:1990114
GO:1990115</t>
    <phoneticPr fontId="3"/>
  </si>
  <si>
    <t>OG0004267</t>
  </si>
  <si>
    <t>NP_009871.2</t>
  </si>
  <si>
    <t>YCL061C MRC1</t>
  </si>
  <si>
    <t>Mediator of replication checkpoint protein 1</t>
  </si>
  <si>
    <t>P25588</t>
    <phoneticPr fontId="3"/>
  </si>
  <si>
    <t>Mediator of replication checkpoint protein 1</t>
    <phoneticPr fontId="3"/>
  </si>
  <si>
    <t>GO:0000781
GO:0034399
GO:0043596
GO:0005634
GO:0031298
GO:0010997
GO:0006281
GO:0006260
GO:0000076
GO:0043570
GO:0033314
GO:0007095
GO:0031573
GO:0007064
GO:0033262
GO:0030466
GO:0031509
GO:0000723</t>
    <phoneticPr fontId="3"/>
  </si>
  <si>
    <t>OG0004159</t>
  </si>
  <si>
    <t>NP_012025.1</t>
  </si>
  <si>
    <t>YHR155W YSP1</t>
  </si>
  <si>
    <t>Membrane-anchored lipid-binding protein LAM1</t>
  </si>
  <si>
    <t>P38851</t>
    <phoneticPr fontId="3"/>
  </si>
  <si>
    <t>Membrane-anchored lipid-binding protein LAM1</t>
    <phoneticPr fontId="3"/>
  </si>
  <si>
    <t>GO:0032541
GO:0005829
GO:0005783
GO:0005789
GO:0031966
GO:0005739
GO:0005886
GO:0015248
GO:0032366</t>
    <phoneticPr fontId="3"/>
  </si>
  <si>
    <t>OG0004311</t>
  </si>
  <si>
    <t>NP_013889.1</t>
  </si>
  <si>
    <t>YMR166C MME1</t>
    <phoneticPr fontId="3"/>
  </si>
  <si>
    <t>Mitochondrial magnesium exporter 1</t>
  </si>
  <si>
    <t>Q03829</t>
    <phoneticPr fontId="3"/>
  </si>
  <si>
    <t>Mitochondrial magnesium exporter 1</t>
    <phoneticPr fontId="3"/>
  </si>
  <si>
    <t>GO:0005743
GO:0015095
GO:1990616
GO:0015693</t>
    <phoneticPr fontId="3"/>
  </si>
  <si>
    <t>OG0004162</t>
  </si>
  <si>
    <t>NP_014750.3</t>
  </si>
  <si>
    <t>YOR107W RGS2</t>
  </si>
  <si>
    <t>Regulator of G-protein signaling 2</t>
  </si>
  <si>
    <t>Q99188</t>
    <phoneticPr fontId="3"/>
  </si>
  <si>
    <t>Regulator of G-protein signaling 2</t>
    <phoneticPr fontId="3"/>
  </si>
  <si>
    <t>GO:0005737
GO:0005634
GO:0005096
GO:0007188</t>
    <phoneticPr fontId="3"/>
  </si>
  <si>
    <t>OG0004225</t>
  </si>
  <si>
    <t>NP_116692.1</t>
  </si>
  <si>
    <t>YFR034C PHO4</t>
  </si>
  <si>
    <t>Phosphate system positive regulatory protein PHO4</t>
  </si>
  <si>
    <t>P07270</t>
    <phoneticPr fontId="3"/>
  </si>
  <si>
    <t>Phosphate system positive regulatory protein PHO4</t>
    <phoneticPr fontId="3"/>
  </si>
  <si>
    <t>GO:0005737
GO:0005634
GO:0003700
GO:0046983
GO:0043565
GO:0016036
GO:0006338
GO:0045937
GO:0045944</t>
    <phoneticPr fontId="3"/>
  </si>
  <si>
    <t>OG0003643</t>
    <phoneticPr fontId="3"/>
  </si>
  <si>
    <t>NP_013667.1</t>
  </si>
  <si>
    <t>YML046W PRP39</t>
  </si>
  <si>
    <t>Pre-mRNA-processing factor 39</t>
  </si>
  <si>
    <t>P39682</t>
    <phoneticPr fontId="3"/>
  </si>
  <si>
    <t>Pre-mRNA-processing factor 39</t>
    <phoneticPr fontId="3"/>
  </si>
  <si>
    <t>GO:0000243
GO:0005634
GO:0005681
GO:0005685
GO:0071004
GO:0000395
GO:0000398</t>
    <phoneticPr fontId="3"/>
  </si>
  <si>
    <t>OG0004407</t>
  </si>
  <si>
    <t>NP_010602.3</t>
  </si>
  <si>
    <t>YDR316W OMS1</t>
  </si>
  <si>
    <t>Methyltransferase OMS1, mitochondrial</t>
  </si>
  <si>
    <t>Q06668</t>
    <phoneticPr fontId="3"/>
  </si>
  <si>
    <t>Methyltransferase OMS1, mitochondrial</t>
    <phoneticPr fontId="3"/>
  </si>
  <si>
    <t>GO:0005740
GO:0005743
GO:0005739
GO:0008168
GO:0008757
GO:0032259</t>
    <phoneticPr fontId="3"/>
  </si>
  <si>
    <t>OG0004219</t>
  </si>
  <si>
    <t>NP_010622.1</t>
  </si>
  <si>
    <t>YDR335W MSN5</t>
    <phoneticPr fontId="3"/>
  </si>
  <si>
    <t>Protein MSN5</t>
  </si>
  <si>
    <t>P52918</t>
    <phoneticPr fontId="3"/>
  </si>
  <si>
    <t>Protein MSN5</t>
    <phoneticPr fontId="3"/>
  </si>
  <si>
    <t>GO:0005737
GO:0005634
GO:0042565
GO:0005049
GO:0003723
GO:0006611
GO:0006405
GO:0071528</t>
    <phoneticPr fontId="3"/>
  </si>
  <si>
    <t>OG0004455</t>
  </si>
  <si>
    <t>NP_014798.3</t>
  </si>
  <si>
    <t>YOR155C ISN1</t>
  </si>
  <si>
    <t>IMP-specific 5'-nucleotidase 1</t>
  </si>
  <si>
    <t>Q99312</t>
    <phoneticPr fontId="3"/>
  </si>
  <si>
    <t>IMP-specific 5'-nucleotidase 1</t>
    <phoneticPr fontId="3"/>
  </si>
  <si>
    <t>GO:0005524
GO:0050483
GO:0000287
GO:0006190
GO:0071590
GO:0071592
GO:0009117</t>
    <phoneticPr fontId="3"/>
  </si>
  <si>
    <t>OG0004382</t>
  </si>
  <si>
    <t>NP_011726.1</t>
  </si>
  <si>
    <t xml:space="preserve">YGR210C </t>
    <phoneticPr fontId="3"/>
  </si>
  <si>
    <t>Uncharacterized GTP-binding protein YGR210C</t>
  </si>
  <si>
    <t>P42942</t>
    <phoneticPr fontId="3"/>
  </si>
  <si>
    <t>Uncharacterized GTP-binding protein YGR210C</t>
    <phoneticPr fontId="3"/>
  </si>
  <si>
    <t>GO:0005737
GO:0016887
GO:0005525</t>
    <phoneticPr fontId="3"/>
  </si>
  <si>
    <t>OG0003786</t>
  </si>
  <si>
    <t>NP_010077.1</t>
  </si>
  <si>
    <t>YDL204W RTN2</t>
    <phoneticPr fontId="3"/>
  </si>
  <si>
    <t>Reticulon-like protein 2</t>
  </si>
  <si>
    <t>Q12443</t>
    <phoneticPr fontId="3"/>
  </si>
  <si>
    <t>Reticulon-like protein 2</t>
    <phoneticPr fontId="3"/>
  </si>
  <si>
    <t>GO:0071944
GO:0032541
GO:0005737
GO:0005783
GO:0005789
GO:0071782
GO:0005634
GO:0048309
GO:0071788
GO:0071786
GO:0032581
GO:0034976</t>
    <phoneticPr fontId="3"/>
  </si>
  <si>
    <t>OG0002321</t>
  </si>
  <si>
    <t>NP_009634.2</t>
  </si>
  <si>
    <t>YBR078W ECM33</t>
  </si>
  <si>
    <t>Cell wall protein ECM33</t>
  </si>
  <si>
    <t>P38248</t>
    <phoneticPr fontId="3"/>
  </si>
  <si>
    <t>Cell wall protein ECM33</t>
    <phoneticPr fontId="3"/>
  </si>
  <si>
    <t>GO:0005783
GO:0005576
GO:0009277
GO:0005739
GO:0005886
GO:0098552
GO:0031505</t>
    <phoneticPr fontId="3"/>
  </si>
  <si>
    <t>OG0004060</t>
  </si>
  <si>
    <t>NP_014344.3</t>
  </si>
  <si>
    <t>YNL054W VAC7</t>
  </si>
  <si>
    <t>Vacuolar segregation protein 7</t>
  </si>
  <si>
    <t xml:space="preserve">P53950 </t>
    <phoneticPr fontId="3"/>
  </si>
  <si>
    <t>Vacuolar segregation protein 7</t>
    <phoneticPr fontId="3"/>
  </si>
  <si>
    <t>GO:0005737
GO:0000329
GO:0016020
GO:0070772
GO:0005774
GO:0008047
GO:1903100
GO:0010513
GO:1903778
GO:0010511
GO:0000011</t>
    <phoneticPr fontId="3"/>
  </si>
  <si>
    <t>OG0004380</t>
  </si>
  <si>
    <t>NP_013712.1</t>
  </si>
  <si>
    <t>YML002W VRL1</t>
    <phoneticPr fontId="3"/>
  </si>
  <si>
    <t>Putative protein of unknown function; expression induced by heat and by calcium shortage</t>
    <phoneticPr fontId="3"/>
  </si>
  <si>
    <t>P0CF17</t>
    <phoneticPr fontId="3"/>
  </si>
  <si>
    <t>UPF0507 protein YML002W</t>
    <phoneticPr fontId="3"/>
  </si>
  <si>
    <t>GO:0005769
GO:0005770
GO:0005886
GO:0030133
GO:0097422
GO:0005085
GO:0000149
GO:0045022</t>
    <phoneticPr fontId="3"/>
  </si>
  <si>
    <t>OG0004451</t>
  </si>
  <si>
    <t>NP_009653.2</t>
  </si>
  <si>
    <t>YBR095C RXT2</t>
    <phoneticPr fontId="3"/>
  </si>
  <si>
    <t>Component of the histone deacetylase Rpd3L complex; possibly involved in cell fusion and invasive growth; relocalizes to the cytosol in response to hypoxia</t>
    <phoneticPr fontId="3"/>
  </si>
  <si>
    <t>P38255</t>
    <phoneticPr fontId="3"/>
  </si>
  <si>
    <t>Transcriptional regulatory protein RXT2</t>
    <phoneticPr fontId="3"/>
  </si>
  <si>
    <t>GO:1990483
GO:0005829
GO:0005634
GO:0033698
GO:0070210
GO:0000747
GO:0001403
GO:0061188
GO:0061186
GO:0000122
GO:0006334
GO:2000219
GO:0006357</t>
    <phoneticPr fontId="3"/>
  </si>
  <si>
    <t>OG0004345</t>
  </si>
  <si>
    <t>NP_012001.1</t>
  </si>
  <si>
    <t>YHR133C NSG1</t>
  </si>
  <si>
    <t>Protein NSG1</t>
  </si>
  <si>
    <t>J6EM76</t>
    <phoneticPr fontId="3"/>
  </si>
  <si>
    <t>NSG1-like protein</t>
    <phoneticPr fontId="3"/>
  </si>
  <si>
    <t>GO:0005789</t>
    <phoneticPr fontId="3"/>
  </si>
  <si>
    <t>OG0004113</t>
  </si>
  <si>
    <t>NP_010575.1</t>
  </si>
  <si>
    <t>YDR289C RTT103</t>
  </si>
  <si>
    <t>Regulator of Ty1 transposition protein 103</t>
  </si>
  <si>
    <t>Q05543</t>
    <phoneticPr fontId="3"/>
  </si>
  <si>
    <t>Regulator of Ty1 transposition protein 103</t>
    <phoneticPr fontId="3"/>
  </si>
  <si>
    <t>GO:0000785
GO:0005634
GO:0035861
GO:0003677
GO:1990269
GO:0000993
GO:0031124
GO:0010526</t>
    <phoneticPr fontId="3"/>
  </si>
  <si>
    <t>OG0004399</t>
  </si>
  <si>
    <t>NP_012245.1</t>
  </si>
  <si>
    <t>YIL019W FAF1</t>
  </si>
  <si>
    <t>Protein FAF1</t>
  </si>
  <si>
    <t>P40546</t>
    <phoneticPr fontId="3"/>
  </si>
  <si>
    <t>GO:0005737
GO:0005730
GO:0005634
GO:0000462</t>
    <phoneticPr fontId="3"/>
  </si>
  <si>
    <t>OG0004362</t>
  </si>
  <si>
    <t>NP_012182.1</t>
  </si>
  <si>
    <t>YIL084C SDS3</t>
  </si>
  <si>
    <t>Transcriptional regulatory protein SDS3</t>
  </si>
  <si>
    <t>P40505</t>
    <phoneticPr fontId="3"/>
  </si>
  <si>
    <t>Transcriptional regulatory protein SDS3</t>
    <phoneticPr fontId="3"/>
  </si>
  <si>
    <t>GO:0005829
GO:0005634
GO:0033698
GO:0070210
GO:0070822
GO:0042826
GO:0043709
GO:0031507
GO:0061188
GO:0061186
GO:0000122
GO:0006334
GO:0045944
GO:2000217
GO:0006357</t>
    <phoneticPr fontId="3"/>
  </si>
  <si>
    <t>OG0004453</t>
  </si>
  <si>
    <t>NP_012225.1</t>
  </si>
  <si>
    <t>YIL039W TED1</t>
  </si>
  <si>
    <t>Protein TED1</t>
  </si>
  <si>
    <t>P40533</t>
    <phoneticPr fontId="3"/>
  </si>
  <si>
    <t>Protein TED1</t>
    <phoneticPr fontId="3"/>
  </si>
  <si>
    <t>GO:0005783
GO:0005789
GO:0016787
GO:0006888
GO:0006506</t>
    <phoneticPr fontId="3"/>
  </si>
  <si>
    <t>OG0001084</t>
  </si>
  <si>
    <t>NP_013518.3</t>
  </si>
  <si>
    <t xml:space="preserve">YLR414C PUN1 </t>
  </si>
  <si>
    <t>Protein PUN1</t>
  </si>
  <si>
    <t>Q06991</t>
    <phoneticPr fontId="3"/>
  </si>
  <si>
    <t>Protein PUN1</t>
    <phoneticPr fontId="3"/>
  </si>
  <si>
    <t>GO:0051285
GO:0071944
GO:0005933
GO:0005737
GO:0005783
GO:0005886
GO:0031505</t>
    <phoneticPr fontId="3"/>
  </si>
  <si>
    <t>OG0004511</t>
  </si>
  <si>
    <t>NP_116656.1</t>
  </si>
  <si>
    <t>YFR001W LOC1</t>
  </si>
  <si>
    <t>60S ribosomal subunit assembly/export protein LOC1</t>
  </si>
  <si>
    <t>P43586</t>
    <phoneticPr fontId="3"/>
  </si>
  <si>
    <t>60S ribosomal subunit assembly/export protein LOC1</t>
    <phoneticPr fontId="3"/>
  </si>
  <si>
    <t>GO:0005737
GO:0005730
GO:0005634
GO:0030687
GO:0101031
GO:0042802
GO:0003729
GO:0000480
GO:0000447
GO:0000472
GO:0008298
GO:0051028
GO:0017148
GO:0042273
GO:0000055</t>
    <phoneticPr fontId="3"/>
  </si>
  <si>
    <t>OG0004076</t>
  </si>
  <si>
    <t>NP_010174.1</t>
  </si>
  <si>
    <t>YDL109C YDL109C</t>
  </si>
  <si>
    <t>Putative lipase YDL109C</t>
  </si>
  <si>
    <t>Q12103</t>
    <phoneticPr fontId="3"/>
  </si>
  <si>
    <t>Putative lipase YDL109C</t>
    <phoneticPr fontId="3"/>
  </si>
  <si>
    <t>GO:0047372
GO:0044255
GO:0016042</t>
    <phoneticPr fontId="3"/>
  </si>
  <si>
    <t>OG0004509</t>
  </si>
  <si>
    <t>NP_011402.3</t>
  </si>
  <si>
    <t>YGL113W SLD3</t>
  </si>
  <si>
    <t>DNA replication regulator SLD3</t>
  </si>
  <si>
    <t>P53135</t>
    <phoneticPr fontId="3"/>
  </si>
  <si>
    <t>DNA replication regulator SLD3</t>
    <phoneticPr fontId="3"/>
  </si>
  <si>
    <t>GO:0000785
GO:0000775
GO:0031261
GO:0005634
GO:0003682
GO:0006270
GO:0006268
GO:0000727
GO:0033314
GO:1903466</t>
    <phoneticPr fontId="3"/>
  </si>
  <si>
    <t>OG0004468</t>
  </si>
  <si>
    <t>NP_012575.3</t>
  </si>
  <si>
    <t>YJR041C URB2</t>
  </si>
  <si>
    <t>Nucleolar pre-ribosomal-associated protein 2</t>
  </si>
  <si>
    <t>P47108</t>
    <phoneticPr fontId="3"/>
  </si>
  <si>
    <t>Nucleolar pre-ribosomal-associated protein 2</t>
    <phoneticPr fontId="3"/>
  </si>
  <si>
    <t>GO:0005730
GO:0005634
GO:0042273
GO:0042254
GO:0016072
GO:0006364</t>
    <phoneticPr fontId="3"/>
  </si>
  <si>
    <t>OG0004491</t>
  </si>
  <si>
    <t>NP_010601.3</t>
  </si>
  <si>
    <t>YDR315C IPK1</t>
    <phoneticPr fontId="3"/>
  </si>
  <si>
    <t>Inositol 1_3_4_5_6-pentakisphosphate 2-kinase; nuclear protein required for synthesis of 1_2_3_4_5_6-hexakisphosphate _phytate__ which is integral to cell function; has 2 motifs conserved in other fungi; ipk1 gle1 double mutant is inviable</t>
    <phoneticPr fontId="3"/>
  </si>
  <si>
    <t>Q06667</t>
    <phoneticPr fontId="3"/>
  </si>
  <si>
    <t>Inositol-pentakisphosphate 2-kinase</t>
    <phoneticPr fontId="3"/>
  </si>
  <si>
    <t>GO:0005634
GO:0005524
GO:0035299
GO:0032958
GO:0070481
GO:0016310</t>
    <phoneticPr fontId="3"/>
  </si>
  <si>
    <t>OG0004525</t>
  </si>
  <si>
    <t>NP_015314.1</t>
  </si>
  <si>
    <t>YPL011C TAF3</t>
  </si>
  <si>
    <t>Transcription initiation factor TFIID subunit 3</t>
  </si>
  <si>
    <t>Q12297</t>
    <phoneticPr fontId="3"/>
  </si>
  <si>
    <t>Transcription initiation factor TFIID subunit 3</t>
    <phoneticPr fontId="3"/>
  </si>
  <si>
    <t>GO:0005634
GO:0005669
GO:0003682
GO:0046982
GO:0045944
GO:0006366</t>
    <phoneticPr fontId="3"/>
  </si>
  <si>
    <t>OG0004538</t>
  </si>
  <si>
    <t>NP_014043.1</t>
  </si>
  <si>
    <t>YMR312W ELP6</t>
  </si>
  <si>
    <t>Subunit of hexameric RecA-like ATPase Elp456 Elongator subcomplex; which is required for modification of wobble nucleosides in tRNA; required for Elongator structural integrity</t>
    <phoneticPr fontId="3"/>
  </si>
  <si>
    <t>Q04868</t>
    <phoneticPr fontId="3"/>
  </si>
  <si>
    <t>Elongator complex protein 6</t>
    <phoneticPr fontId="3"/>
  </si>
  <si>
    <t>GO:0005737
GO:0033588
GO:0005654
GO:0042802
GO:0032447
GO:0006357
GO:0006417
GO:0002098</t>
    <phoneticPr fontId="3"/>
  </si>
  <si>
    <t>OG0004430</t>
  </si>
  <si>
    <t>NP_009775.3</t>
  </si>
  <si>
    <t>YBR216C YBP1</t>
  </si>
  <si>
    <t>YAP1-binding protein 1</t>
  </si>
  <si>
    <t>P38315</t>
    <phoneticPr fontId="3"/>
  </si>
  <si>
    <t>YAP1-binding protein 1</t>
    <phoneticPr fontId="3"/>
  </si>
  <si>
    <t>GO:0005737
GO:0034599</t>
    <phoneticPr fontId="3"/>
  </si>
  <si>
    <t>OG0004532</t>
  </si>
  <si>
    <t>NP_009774.4</t>
  </si>
  <si>
    <t>YBR215W HPC2</t>
  </si>
  <si>
    <t>Histone promoter control protein 2</t>
  </si>
  <si>
    <t>Q01448</t>
    <phoneticPr fontId="3"/>
  </si>
  <si>
    <t>GO:0005694
GO:0000417
GO:0005634
GO:0006325
GO:1905268
GO:0006334
GO:0006357
GO:0006368</t>
    <phoneticPr fontId="3"/>
  </si>
  <si>
    <t>OG0004195</t>
  </si>
  <si>
    <t>NP_588544.1</t>
    <phoneticPr fontId="3"/>
  </si>
  <si>
    <t>protein mug9</t>
    <phoneticPr fontId="3"/>
  </si>
  <si>
    <t>O94243</t>
    <phoneticPr fontId="3"/>
  </si>
  <si>
    <t>Meiotically up-regulated gene 9 protein</t>
    <phoneticPr fontId="3"/>
  </si>
  <si>
    <t>GO:0051321</t>
    <phoneticPr fontId="3"/>
  </si>
  <si>
    <t>OG0004233</t>
  </si>
  <si>
    <t>NP_014967.3</t>
  </si>
  <si>
    <t>YOR322C LDB19</t>
  </si>
  <si>
    <t>Alpha-arrestin, Ub-ligase adaptor for Rsp5p; regulates starvation- and substrate-induced Ub-dependent endocytosis of select plasma membrane localized amino acid transporters, recruiting Rsp5p to its targets; role in basal internalization and turnover of Ste2p, mating and zygote formation; recruits Rsp5p to Ste2p via its 2 PPXY motifs; inhibited by Npr1p-mediated phosphorylation, affecting cytosol and plasma membrane translocation; localization regulated by Rsp5p-dependent ubiquitination</t>
    <phoneticPr fontId="3"/>
  </si>
  <si>
    <t>Q12502</t>
    <phoneticPr fontId="3"/>
  </si>
  <si>
    <t>Protein LDB19</t>
    <phoneticPr fontId="3"/>
  </si>
  <si>
    <t>GO:0005737
GO:0005829
GO:0005794
GO:0000138
GO:0005886
GO:0030674
GO:0031625
GO:0007049
GO:0002092
GO:0070086</t>
    <phoneticPr fontId="3"/>
  </si>
  <si>
    <t>OG0004571</t>
  </si>
  <si>
    <t>NP_009391.2</t>
  </si>
  <si>
    <t>YAL011W SWC3</t>
  </si>
  <si>
    <t>SWR1-complex protein 3</t>
  </si>
  <si>
    <t>P31376</t>
    <phoneticPr fontId="3"/>
  </si>
  <si>
    <t>SWR1-complex protein 3</t>
    <phoneticPr fontId="3"/>
  </si>
  <si>
    <t>GO:0000785
GO:0005739
GO:0005634
GO:0000812
GO:0140849
GO:0006338
GO:0007029
GO:0006355</t>
    <phoneticPr fontId="3"/>
  </si>
  <si>
    <t>OG0004664</t>
  </si>
  <si>
    <t>NP_012963.3</t>
  </si>
  <si>
    <t>YKR037C SPC34</t>
  </si>
  <si>
    <t>Essential subunit of the Dam1 complex _aka DASH complex_; complex couples kinetochores to the force produced by MT depolymerization thereby aiding in chromosome segregation; also localized to nuclear side of spindle pole body</t>
    <phoneticPr fontId="3"/>
  </si>
  <si>
    <t>P36131</t>
    <phoneticPr fontId="3"/>
  </si>
  <si>
    <t>DASH complex subunit SPC34</t>
    <phoneticPr fontId="3"/>
  </si>
  <si>
    <t>GO:0005737
GO:0042729
GO:0072686
GO:0005876
GO:0008608
GO:0051301
GO:1990758
GO:0051987
GO:0031116
GO:1990976</t>
    <phoneticPr fontId="3"/>
  </si>
  <si>
    <t>OG0003953</t>
  </si>
  <si>
    <t>NP_011647.1</t>
  </si>
  <si>
    <t>YGR131W FHN1</t>
  </si>
  <si>
    <t>Protein of unknown function; induced by ketoconazole; promoter region contains sterol regulatory element motif, which has been identified as a Upc2p-binding site; overexpression complements function of Nce102p in NCE102 deletion strain; FHN1 has a paralog, NCE102, that arose from the whole genome duplication</t>
    <phoneticPr fontId="3"/>
  </si>
  <si>
    <t>P53279</t>
    <phoneticPr fontId="3"/>
  </si>
  <si>
    <t>Non-classical export protein 2 homolog 1</t>
    <phoneticPr fontId="3"/>
  </si>
  <si>
    <t>GO:0071944
GO:0005886
GO:0070941
GO:0072659
GO:0015031</t>
    <phoneticPr fontId="3"/>
  </si>
  <si>
    <t>OG0004094</t>
  </si>
  <si>
    <t>NP_012614.1</t>
  </si>
  <si>
    <t>YJR080C AIM24</t>
  </si>
  <si>
    <t>Altered inheritance of mitochondria protein 24, mitochondrial</t>
    <phoneticPr fontId="3"/>
  </si>
  <si>
    <t>P47127</t>
    <phoneticPr fontId="3"/>
  </si>
  <si>
    <t>GO:0005743
GO:0005739
GO:0007007</t>
    <phoneticPr fontId="3"/>
  </si>
  <si>
    <t>OG0004501</t>
  </si>
  <si>
    <t>NP_014347.1</t>
  </si>
  <si>
    <t>YNL051W COG5</t>
  </si>
  <si>
    <t>Conserved oligomeric Golgi complex subunit 5</t>
  </si>
  <si>
    <t>P53951</t>
    <phoneticPr fontId="3"/>
  </si>
  <si>
    <t>Conserved oligomeric Golgi complex subunit 5</t>
    <phoneticPr fontId="3"/>
  </si>
  <si>
    <t>GO:0005829
GO:0000139
GO:0017119
GO:0042802
GO:0032258
GO:0006891
GO:0015031
GO:0000301</t>
    <phoneticPr fontId="3"/>
  </si>
  <si>
    <t>OG0004558</t>
  </si>
  <si>
    <t>NP_012874.1</t>
  </si>
  <si>
    <t>YKL050C LPX2</t>
    <phoneticPr fontId="3"/>
  </si>
  <si>
    <t>Peroxisomal matrix-localized lipase; target of SCFCdc4 ubiquitin ligase complex; peroxisomal, nuclear and cytosolic localization is dependent on the presence of oleate; transcription is regulated by Azf1p; LPX2 has a paralog, EIS1, that arose from the whole genome duplication</t>
    <phoneticPr fontId="3"/>
  </si>
  <si>
    <t>P35736</t>
    <phoneticPr fontId="3"/>
  </si>
  <si>
    <t>Uncharacterized protein YKL050C</t>
    <phoneticPr fontId="3"/>
  </si>
  <si>
    <t>GO:0070941</t>
    <phoneticPr fontId="3"/>
  </si>
  <si>
    <t>OG0004585</t>
    <phoneticPr fontId="3"/>
  </si>
  <si>
    <t>NP_010453.1</t>
  </si>
  <si>
    <t>YDR169C STB3</t>
  </si>
  <si>
    <t>Ribosomal RNA processing element (RRPE)-binding protein; involved in the glucose-induced transition from quiescence to growth; restricted to nucleus in quiescent cells, released into cytoplasm after glucose repletion; binds Sin3p; relative distribution to the nucleus increases upon DNA replication stress</t>
    <phoneticPr fontId="3"/>
  </si>
  <si>
    <t>Q12427</t>
  </si>
  <si>
    <t>Protein STB3</t>
    <phoneticPr fontId="3"/>
  </si>
  <si>
    <t>GO:0005737
GO:0005634
GO:0001228
GO:0043565
GO:0000976
GO:0000432</t>
    <phoneticPr fontId="3"/>
  </si>
  <si>
    <t>OG0004015</t>
  </si>
  <si>
    <t>NP_014105.1</t>
  </si>
  <si>
    <t>YNL294C RIM21</t>
  </si>
  <si>
    <t>pH-response regulator protein palH/RIM21</t>
  </si>
  <si>
    <t>P48565</t>
    <phoneticPr fontId="3"/>
  </si>
  <si>
    <t>pH-response regulator protein palH/RIM21</t>
    <phoneticPr fontId="3"/>
  </si>
  <si>
    <t>GO:0005783
GO:0005886
GO:0030437
GO:0071469
GO:0071467
GO:0009272
GO:0001403
GO:0044088</t>
    <phoneticPr fontId="3"/>
  </si>
  <si>
    <t>OG0004492</t>
  </si>
  <si>
    <t>NP_013604.1</t>
  </si>
  <si>
    <t xml:space="preserve">YML103C NUP188 </t>
  </si>
  <si>
    <t>Nucleoporin NUP188</t>
  </si>
  <si>
    <t>P52593</t>
    <phoneticPr fontId="3"/>
  </si>
  <si>
    <t>Nucleoporin NUP188</t>
    <phoneticPr fontId="3"/>
  </si>
  <si>
    <t>GO:0005635
GO:0031965
GO:0005643
GO:0044611
GO:0017056
GO:0031990
GO:0006999
GO:0006913
GO:0006606
GO:0006405</t>
    <phoneticPr fontId="3"/>
  </si>
  <si>
    <t>OG0004560</t>
  </si>
  <si>
    <t>NP_011986.1</t>
  </si>
  <si>
    <t>YHR118C ORC6</t>
  </si>
  <si>
    <t>Origin recognition complex subunit 6</t>
  </si>
  <si>
    <t>P38826</t>
    <phoneticPr fontId="3"/>
  </si>
  <si>
    <t>Origin recognition complex subunit 6</t>
    <phoneticPr fontId="3"/>
  </si>
  <si>
    <t>GO:0031261
GO:0005664
GO:0005656
GO:0005654
GO:0005634
GO:0003688
GO:0006270
GO:0006267
GO:0030466</t>
    <phoneticPr fontId="3"/>
  </si>
  <si>
    <t>OG0004527</t>
  </si>
  <si>
    <t>NP_009459.1</t>
  </si>
  <si>
    <t>YBL093C ROX3</t>
  </si>
  <si>
    <t>Mediator of RNA polymerase II transcription subunit 19</t>
  </si>
  <si>
    <t>P25046</t>
    <phoneticPr fontId="3"/>
  </si>
  <si>
    <t>Mediator of RNA polymerase II transcription subunit 19</t>
    <phoneticPr fontId="3"/>
  </si>
  <si>
    <t>GO:0070847
GO:0016592
GO:0005634
GO:0003713
GO:0003712
GO:0000122
GO:0045944
GO:0032968
GO:0060261
GO:0006357
GO:0051123
GO:0001113</t>
    <phoneticPr fontId="3"/>
  </si>
  <si>
    <t>OG0001766</t>
  </si>
  <si>
    <t>NP_010362.3</t>
  </si>
  <si>
    <t>YDR077W SED1</t>
  </si>
  <si>
    <t>Cell wall protein SED1</t>
  </si>
  <si>
    <t>Q01589</t>
    <phoneticPr fontId="3"/>
  </si>
  <si>
    <t>Cell wall protein SED1</t>
    <phoneticPr fontId="3"/>
  </si>
  <si>
    <t>GO:0071944
GO:0005576
GO:0009277
GO:0005739
GO:0005840
GO:0098552
GO:0005199
GO:0031505
GO:0000002</t>
    <phoneticPr fontId="3"/>
  </si>
  <si>
    <t>OG0004638</t>
  </si>
  <si>
    <t>NP_013460.1</t>
  </si>
  <si>
    <t>YLR356W ATG33</t>
  </si>
  <si>
    <t>Autophagy-related protein 33</t>
  </si>
  <si>
    <t>Q06485</t>
    <phoneticPr fontId="3"/>
  </si>
  <si>
    <t>Autophagy-related protein 33</t>
    <phoneticPr fontId="3"/>
  </si>
  <si>
    <t>GO:0031966
GO:0005739
GO:0000422
GO:0016236</t>
    <phoneticPr fontId="3"/>
  </si>
  <si>
    <t>OG0004019</t>
  </si>
  <si>
    <t>NP_012493.1</t>
  </si>
  <si>
    <t>YJL042W MHP1</t>
  </si>
  <si>
    <t>MAP-homologous protein 1</t>
  </si>
  <si>
    <t>P43638</t>
    <phoneticPr fontId="3"/>
  </si>
  <si>
    <t>MAP-homologous protein 1</t>
    <phoneticPr fontId="3"/>
  </si>
  <si>
    <t>GO:0005737
GO:0005874
GO:0005819
GO:0005200
GO:0031505
GO:0007026</t>
    <phoneticPr fontId="3"/>
  </si>
  <si>
    <t>OG0004698</t>
  </si>
  <si>
    <t>NP_014248.3</t>
  </si>
  <si>
    <t>YNL151C RPC31</t>
  </si>
  <si>
    <t>DNA-directed RNA polymerase III subunit RPC7</t>
  </si>
  <si>
    <t>P17890</t>
    <phoneticPr fontId="3"/>
  </si>
  <si>
    <t>DNA-directed RNA polymerase III subunit RPC7</t>
    <phoneticPr fontId="3"/>
  </si>
  <si>
    <t>GO:0005654
GO:0005634
GO:0005666
GO:0003677
GO:0016779
GO:0006386
GO:0006383
GO:0006384
GO:0042797</t>
    <phoneticPr fontId="3"/>
  </si>
  <si>
    <t>OG0004639</t>
  </si>
  <si>
    <t>NP_012652.3</t>
  </si>
  <si>
    <t>YJR118C ILM1</t>
  </si>
  <si>
    <t>Protein of unknown function; may be involved in mitochondrial DNA maintenance; required for slowed DNA synthesis-induced filamentous growth</t>
    <phoneticPr fontId="3"/>
  </si>
  <si>
    <t>P47155</t>
    <phoneticPr fontId="3"/>
  </si>
  <si>
    <t>Protein ILM1</t>
    <phoneticPr fontId="3"/>
  </si>
  <si>
    <t>GO:0005783
GO:0005789
GO:0000002</t>
    <phoneticPr fontId="3"/>
  </si>
  <si>
    <t>OG0004699</t>
  </si>
  <si>
    <t>NP_013816.1</t>
  </si>
  <si>
    <t>YMR098C ATP25</t>
  </si>
  <si>
    <t>Protein that associates with mitochondrial ribosome; required for the stability of Oli1p (Atp9p) mRNA; also required for the Oli1p ring formation; YMR098C is not an essential gene</t>
    <phoneticPr fontId="3"/>
  </si>
  <si>
    <t>Q03153</t>
    <phoneticPr fontId="3"/>
  </si>
  <si>
    <t>ATPase synthesis protein 25, mitochondrial</t>
    <phoneticPr fontId="3"/>
  </si>
  <si>
    <t>GO:0005743
GO:0005739
GO:0140053
GO:0033615
GO:0048255</t>
    <phoneticPr fontId="3"/>
  </si>
  <si>
    <t>OG0004650</t>
  </si>
  <si>
    <t>NP_012800.1</t>
  </si>
  <si>
    <t>YKL122C SRP21</t>
  </si>
  <si>
    <t>Signal recognition particle subunit SRP21</t>
  </si>
  <si>
    <t>P32342</t>
    <phoneticPr fontId="3"/>
  </si>
  <si>
    <t>Signal recognition particle subunit SRP21</t>
    <phoneticPr fontId="3"/>
  </si>
  <si>
    <t>GO:0005634
GO:0005786
GO:0003723
GO:0006614
GO:0006617</t>
    <phoneticPr fontId="3"/>
  </si>
  <si>
    <t>OG0004569</t>
  </si>
  <si>
    <t>NP_011618.3</t>
  </si>
  <si>
    <t>YGR104C SRB5</t>
  </si>
  <si>
    <t>Subunit of the RNA polymerase II mediator complex; associates with core polymerase subunits to form the RNA polymerase II holoenzyme; essential for transcriptional regulation; required for proper termination of transcription for some genes; involved in telomere maintenance</t>
    <phoneticPr fontId="3"/>
  </si>
  <si>
    <t>P32585</t>
    <phoneticPr fontId="3"/>
  </si>
  <si>
    <t>Mediator of RNA polymerase II transcription subunit 18</t>
    <phoneticPr fontId="3"/>
  </si>
  <si>
    <t>GO:0070847
GO:0016592
GO:0005634
GO:0000979
GO:0003713
GO:0003712
GO:0045944
GO:0032968
GO:0060261
GO:0006357
GO:0051123
GO:0006369
GO:0001113</t>
    <phoneticPr fontId="3"/>
  </si>
  <si>
    <t>OG0004554</t>
  </si>
  <si>
    <t>NP_116627.2</t>
  </si>
  <si>
    <t>YFL026W STE2</t>
  </si>
  <si>
    <t>Receptor for alpha-factor pheromone; seven transmembrane-domain GPCR that interacts with both pheromone and a heterotrimeric G protein to initiate the signaling response that leads to mating between haploid a and alpha cells</t>
    <phoneticPr fontId="3"/>
  </si>
  <si>
    <t>D6VTK4</t>
    <phoneticPr fontId="3"/>
  </si>
  <si>
    <t>Pheromone alpha factor receptor</t>
    <phoneticPr fontId="3"/>
  </si>
  <si>
    <t>GO:0038038
GO:0005886
GO:0004934
GO:0004932
GO:0005550
GO:0000755
GO:0000750</t>
    <phoneticPr fontId="3"/>
  </si>
  <si>
    <t>gene description in a reference genome</t>
  </si>
  <si>
    <t>OG0000001</t>
  </si>
  <si>
    <t>NP_009385.2</t>
  </si>
  <si>
    <t>YAL017W PSK1, serine/threonine protein kinase PSK1</t>
  </si>
  <si>
    <t>P31374</t>
    <phoneticPr fontId="3"/>
  </si>
  <si>
    <t>Serine/threonine-protein kinase PSK1</t>
    <phoneticPr fontId="3"/>
  </si>
  <si>
    <t>GO:0005737
GO:0005829
GO:0005634
GO:0005524
GO:0004672
GO:0106310
GO:0004674
GO:0035556
GO:0045719
GO:0016310
GO:0060917
GO:0006417</t>
    <phoneticPr fontId="3"/>
  </si>
  <si>
    <t>OG0000003</t>
  </si>
  <si>
    <t>NP_009622.1</t>
  </si>
  <si>
    <t>YBR066C NRG2, Nrg2p</t>
  </si>
  <si>
    <t>P38082</t>
    <phoneticPr fontId="3"/>
  </si>
  <si>
    <t>Probable transcriptional regulator NRG2</t>
    <phoneticPr fontId="3"/>
  </si>
  <si>
    <t>GO:0005634
GO:0031519
GO:0005667
GO:0000981
GO:0046872
GO:0000978
GO:0043565
GO:0000433
GO:0043709
GO:2000221
GO:0000122
GO:0006357</t>
    <phoneticPr fontId="3"/>
  </si>
  <si>
    <t>OG0000005</t>
  </si>
  <si>
    <t>NP_009800.1</t>
  </si>
  <si>
    <t>YBR241C VVS1, Vvs1p</t>
  </si>
  <si>
    <t>P38142</t>
    <phoneticPr fontId="3"/>
  </si>
  <si>
    <t>Probable metabolite transport protein YBR241C</t>
    <phoneticPr fontId="3"/>
  </si>
  <si>
    <t>GO:0000329
GO:0016020
GO:0015149
GO:0022857
GO:0015749
GO:0055085</t>
    <phoneticPr fontId="3"/>
  </si>
  <si>
    <t>OG0000007</t>
  </si>
  <si>
    <t>NP_009980.1</t>
  </si>
  <si>
    <t>YCR051W, uncharacterized protein YCR051W</t>
    <phoneticPr fontId="3"/>
  </si>
  <si>
    <t>P25631</t>
    <phoneticPr fontId="3"/>
  </si>
  <si>
    <t>Ankyrin repeat-containing protein YCR051W</t>
    <phoneticPr fontId="3"/>
  </si>
  <si>
    <t>OG0000009</t>
  </si>
  <si>
    <t>NP_009661.1</t>
  </si>
  <si>
    <t>YBR103W SIF2, Sif2p</t>
  </si>
  <si>
    <t>P38262</t>
    <phoneticPr fontId="3"/>
  </si>
  <si>
    <t>SIR4-interacting protein SIF2</t>
    <phoneticPr fontId="3"/>
  </si>
  <si>
    <t>GO:0005634
GO:0070210
GO:0034967
GO:0003714
GO:0009267
GO:0006325
GO:0006974
GO:0045835
GO:0032874
GO:0006355
GO:0006357</t>
    <phoneticPr fontId="3"/>
  </si>
  <si>
    <t>OG0000015</t>
  </si>
  <si>
    <t>NP_116638.1</t>
  </si>
  <si>
    <t>YFL016C MDJ1, Mdj1p</t>
  </si>
  <si>
    <t>P35191</t>
    <phoneticPr fontId="3"/>
  </si>
  <si>
    <t>DnaJ homolog 1, mitochondrial</t>
    <phoneticPr fontId="3"/>
  </si>
  <si>
    <t>GO:0005737
GO:0005759
GO:0005739
GO:0005524
GO:0001671
GO:0031072
GO:0046872
GO:0051082
GO:0006458
GO:0051085
GO:0000002
GO:0006515
GO:0042026
GO:0009408</t>
    <phoneticPr fontId="3"/>
  </si>
  <si>
    <t>OG0000021</t>
  </si>
  <si>
    <t>NP_011471.1</t>
  </si>
  <si>
    <t>YGL044C RNA15, Rna15p</t>
  </si>
  <si>
    <t>P25299</t>
    <phoneticPr fontId="3"/>
  </si>
  <si>
    <t>mRNA 3'-end-processing protein RNA15</t>
    <phoneticPr fontId="3"/>
  </si>
  <si>
    <t>GO:0005847
GO:0005849
GO:0005848
GO:0060090
GO:0003729
GO:0006378
GO:0006397</t>
    <phoneticPr fontId="3"/>
  </si>
  <si>
    <t>OG0000023</t>
  </si>
  <si>
    <t>NP_009490.1</t>
  </si>
  <si>
    <t>YBL063W KIP1, Kip1p</t>
  </si>
  <si>
    <t>P28742</t>
    <phoneticPr fontId="3"/>
  </si>
  <si>
    <t>Kinesin-like protein KIP1</t>
    <phoneticPr fontId="3"/>
  </si>
  <si>
    <t>GO:0005737
GO:0005871
GO:0072686
GO:0005634
GO:0005876
GO:0005524
GO:0008017
GO:0003777
GO:0008574
GO:0030543
GO:0051301
GO:0000073
GO:0007019
GO:0007018
GO:0000070
GO:0090307
GO:0000022
GO:0051231</t>
    <phoneticPr fontId="3"/>
  </si>
  <si>
    <t>OG0000025</t>
  </si>
  <si>
    <t>NP_009638.1</t>
  </si>
  <si>
    <t>YBR082C UBC4, E2 ubiquitin-conjugating protein UBC4</t>
  </si>
  <si>
    <t>P15731</t>
    <phoneticPr fontId="3"/>
  </si>
  <si>
    <t>Ubiquitin-conjugating enzyme E2 4</t>
    <phoneticPr fontId="3"/>
  </si>
  <si>
    <t>GO:0005737
GO:0005634
GO:0000151
GO:0005524
GO:0070628
GO:0030674
GO:0043130
GO:0061631
GO:0031625
GO:0004842
GO:0071629
GO:0072671
GO:0006513
GO:0000209
GO:0016567
GO:0072344
GO:1990116
GO:0006511
GO:0043162</t>
    <phoneticPr fontId="3"/>
  </si>
  <si>
    <t>OG0000026</t>
  </si>
  <si>
    <t>NP_009707.3</t>
  </si>
  <si>
    <t>YBR149W ARA1, D-arabinose 1-dehydrogenase</t>
  </si>
  <si>
    <t>P38115</t>
    <phoneticPr fontId="3"/>
  </si>
  <si>
    <t>D-arabinose dehydrogenase [NAD(P)+] heavy chain</t>
    <phoneticPr fontId="3"/>
  </si>
  <si>
    <t>GO:0005829
GO:0004032
GO:0047816
GO:0106271
GO:0045290
GO:0005975</t>
    <phoneticPr fontId="3"/>
  </si>
  <si>
    <t>OG0000030</t>
  </si>
  <si>
    <t>NP_009618.2</t>
  </si>
  <si>
    <t>YBR062C, uncharacterized protein YBR062C</t>
    <phoneticPr fontId="3"/>
  </si>
  <si>
    <t>P38239</t>
    <phoneticPr fontId="3"/>
  </si>
  <si>
    <t>Uncharacterized RING finger protein YBR062C</t>
    <phoneticPr fontId="3"/>
  </si>
  <si>
    <t>GO:0005737
GO:0046872
GO:0061630
GO:0016567</t>
    <phoneticPr fontId="3"/>
  </si>
  <si>
    <t>OG0000031</t>
  </si>
  <si>
    <t>NP_009718.3</t>
  </si>
  <si>
    <t>YBR160W CDC28, cyclin-dependent serine/threonine-protein kinase CDC28</t>
  </si>
  <si>
    <t>P00546</t>
    <phoneticPr fontId="3"/>
  </si>
  <si>
    <t>Cyclin-dependent kinase 1</t>
    <phoneticPr fontId="3"/>
  </si>
  <si>
    <t>GO:0005935
GO:0000307
GO:0005737
GO:0010494
GO:0005783
GO:0005634
GO:0005524
GO:0030332
GO:0004693
GO:0042393
GO:0004672
GO:0106310
GO:0004674
GO:0000993
GO:0006370
GO:0051301
GO:0006974
GO:0000729
GO:0006303
GO:0000082
GO:0000086
GO:0000706
GO:1990758
GO:0090307
GO:1902596
GO:0045892
GO:2001033
GO:0051447
GO:1903500
GO:0045930
GO:0045875
GO:0000122
GO:0045893
GO:1905168
GO:0045819
GO:0051446
GO:0045931
GO:1904291
GO:0010696
GO:0010571
GO:0045944
GO:1901319
GO:0010898
GO:0006892
GO:0030163
GO:1990139
GO:0034504
GO:1902889
GO:0006468
GO:0010568
GO:1902806
GO:1902275
GO:0006355
GO:0010570
GO:0010389
GO:0010468
GO:0032880
GO:1905634
GO:0090169
GO:0032210
GO:0010033
GO:0007165
GO:0007130</t>
    <phoneticPr fontId="3"/>
  </si>
  <si>
    <t>OG0000036</t>
  </si>
  <si>
    <t>NP_009944.2</t>
  </si>
  <si>
    <t xml:space="preserve">YCR018C SRD1, Srd1p </t>
  </si>
  <si>
    <t>P09007</t>
    <phoneticPr fontId="3"/>
  </si>
  <si>
    <t>Pre-rRNA-processing protein SRD1</t>
    <phoneticPr fontId="3"/>
  </si>
  <si>
    <t>GO:0005737
GO:0005634
GO:0043565
GO:0008270
GO:0006355
GO:0006364</t>
    <phoneticPr fontId="3"/>
  </si>
  <si>
    <t>OG0000042</t>
  </si>
  <si>
    <t>NP_012529.3</t>
  </si>
  <si>
    <t>YJL005W CYR1, adenylate cyclase</t>
  </si>
  <si>
    <t>P08678</t>
    <phoneticPr fontId="3"/>
  </si>
  <si>
    <t>Adenylate cyclase</t>
    <phoneticPr fontId="3"/>
  </si>
  <si>
    <t>GO:0005829
GO:0005789
GO:0005739
GO:0005886
GO:0004016
GO:0005524
GO:0000287
GO:0007188
GO:0006171
GO:0046579
GO:0007265</t>
    <phoneticPr fontId="3"/>
  </si>
  <si>
    <t>OG0000044</t>
  </si>
  <si>
    <t>NP_009796.1</t>
  </si>
  <si>
    <t>YBR237W PRP5, DEAD-box RNA helicase PRP5</t>
  </si>
  <si>
    <t>P21372</t>
    <phoneticPr fontId="3"/>
  </si>
  <si>
    <t>Pre-mRNA-processing ATP-dependent RNA helicase PRP5</t>
    <phoneticPr fontId="3"/>
  </si>
  <si>
    <t>GO:0000243
GO:0005634
GO:0005524
GO:0016887
GO:0008186
GO:0003676
GO:0003724
GO:0000348
GO:0000398</t>
    <phoneticPr fontId="3"/>
  </si>
  <si>
    <t>OG0000047</t>
  </si>
  <si>
    <t>NP_010423.4</t>
  </si>
  <si>
    <t xml:space="preserve">YDR139C RUB1, NEDD8 family protein RUB1 </t>
  </si>
  <si>
    <t>Q03919</t>
    <phoneticPr fontId="3"/>
  </si>
  <si>
    <t>NEDD8-like protein RUB1</t>
    <phoneticPr fontId="3"/>
  </si>
  <si>
    <t>GO:0005737
GO:0031386
GO:0031625
GO:0019941
GO:0045116
GO:0030162</t>
    <phoneticPr fontId="3"/>
  </si>
  <si>
    <t>OG0000048</t>
  </si>
  <si>
    <t>NP_010255.1</t>
  </si>
  <si>
    <t>YDL029W ARP2, actin-related protein 2</t>
  </si>
  <si>
    <t>P32381</t>
    <phoneticPr fontId="3"/>
  </si>
  <si>
    <t>Actin-related protein 2</t>
    <phoneticPr fontId="3"/>
  </si>
  <si>
    <t>GO:0030479
GO:0015629
GO:0005885
GO:0003779
GO:0005524
GO:0016887
GO:0044396
GO:0045010
GO:0034314
GO:0030476
GO:0032258
GO:0051654
GO:0000001</t>
    <phoneticPr fontId="3"/>
  </si>
  <si>
    <t>OG0000050</t>
  </si>
  <si>
    <t>NP_009383.1</t>
  </si>
  <si>
    <t>YAL019W FUN30, DNA-dependent ATPase FUN30</t>
  </si>
  <si>
    <t>P31380</t>
    <phoneticPr fontId="3"/>
  </si>
  <si>
    <t>ATP-dependent helicase FUN30</t>
    <phoneticPr fontId="3"/>
  </si>
  <si>
    <t>GO:0000775
GO:0000781
GO:0031934
GO:0005739
GO:0005634
GO:0005524
GO:0016887
GO:0008094
GO:0140658
GO:0003682
GO:0003677
GO:0004386
GO:0042802
GO:0006338
GO:0000729
GO:0031507
GO:0000122
GO:0033120
GO:0000183
GO:0030466
GO:0031509</t>
    <phoneticPr fontId="3"/>
  </si>
  <si>
    <t>OG0000051</t>
  </si>
  <si>
    <t>NP_010021.1</t>
  </si>
  <si>
    <t>YCR097W HMRA1, Hmra1p</t>
  </si>
  <si>
    <t>P0CY11</t>
    <phoneticPr fontId="3"/>
  </si>
  <si>
    <t>Silenced mating-type protein A1</t>
    <phoneticPr fontId="3"/>
  </si>
  <si>
    <t>GO:0005634
GO:0090571
GO:0003677
GO:0000981
GO:0003714
GO:0007532</t>
    <phoneticPr fontId="3"/>
  </si>
  <si>
    <t>OG0000059</t>
  </si>
  <si>
    <t>NP_012148.1</t>
  </si>
  <si>
    <t>YIL118W RHO3, Rho family GTPase RHO3</t>
  </si>
  <si>
    <t>Q00245</t>
    <phoneticPr fontId="3"/>
  </si>
  <si>
    <t>GTP-binding protein RHO3</t>
    <phoneticPr fontId="3"/>
  </si>
  <si>
    <t>GO:0005933
GO:0005829
GO:0005886
GO:0005525
GO:0003924
GO:0019901
GO:0007015
GO:0030950
GO:0045921
GO:0090338
GO:0007165
GO:0007264</t>
    <phoneticPr fontId="3"/>
  </si>
  <si>
    <t>OG0000060</t>
  </si>
  <si>
    <t>NP_009723.3</t>
  </si>
  <si>
    <t xml:space="preserve">YBR164C ARL1, Arf family GTPase ARL1 </t>
  </si>
  <si>
    <t>P38116</t>
    <phoneticPr fontId="3"/>
  </si>
  <si>
    <t>ADP-ribosylation factor-like protein 1</t>
    <phoneticPr fontId="3"/>
  </si>
  <si>
    <t>GO:0005829
GO:0010008
GO:0005794
GO:0005802
GO:0005525
GO:0003924
GO:0032258
GO:0006897
GO:0043001
GO:0006886
GO:0016236
GO:0034067
GO:0034497
GO:0006623
GO:0031503
GO:0034976
GO:0098629
GO:0016192</t>
    <phoneticPr fontId="3"/>
  </si>
  <si>
    <t>OG0000062</t>
  </si>
  <si>
    <t>NP_010948.1</t>
  </si>
  <si>
    <t>YER031C YPT31, Rab family GTPase YPT31</t>
  </si>
  <si>
    <t>P38555</t>
    <phoneticPr fontId="3"/>
  </si>
  <si>
    <t>GTP-binding protein YPT31/YPT8</t>
    <phoneticPr fontId="3"/>
  </si>
  <si>
    <t>GO:0005829
GO:0005768
GO:0005794
GO:0000139
GO:0005741
GO:0005739
GO:0055037
GO:0005802
GO:0005525
GO:0003924
GO:0006914
GO:0034498
GO:0006887
GO:0015031
GO:0016192</t>
    <phoneticPr fontId="3"/>
  </si>
  <si>
    <t>OG0000072</t>
  </si>
  <si>
    <t>NP_009396.2</t>
  </si>
  <si>
    <t>YAL005C SSA1, Hsp70 family ATPase SSA1</t>
  </si>
  <si>
    <t>P10591</t>
    <phoneticPr fontId="3"/>
  </si>
  <si>
    <t>Heat shock protein SSA1</t>
    <phoneticPr fontId="3"/>
  </si>
  <si>
    <t>GO:0005737
GO:0005829
GO:0005576
GO:0009277
GO:0000329
GO:0005634
GO:0005886
GO:0017053
GO:0005524
GO:0016887
GO:0140662
GO:0031072
GO:0044183
GO:0000049
GO:0051082
GO:0051085
GO:0072318
GO:0002181
GO:0072671
GO:0045892
GO:0043161
GO:0006457
GO:0006606
GO:0000209
GO:0042026
GO:0006626
GO:0070482
GO:0006616
GO:0035617</t>
    <phoneticPr fontId="3"/>
  </si>
  <si>
    <t>OG0000075</t>
  </si>
  <si>
    <t>NP_011651.3</t>
  </si>
  <si>
    <t>YGR135W PRE9, proteasome core particle subunit alpha 3</t>
  </si>
  <si>
    <t>P23638</t>
    <phoneticPr fontId="3"/>
  </si>
  <si>
    <t>Proteasome subunit alpha type-3</t>
    <phoneticPr fontId="3"/>
  </si>
  <si>
    <t>GO:0005829
GO:0005634
GO:0000502
GO:0019773
GO:0034515
GO:0010498
GO:0010499
GO:0080129
GO:0043161</t>
    <phoneticPr fontId="3"/>
  </si>
  <si>
    <t>OG0000076</t>
  </si>
  <si>
    <t>NP_010929.3</t>
  </si>
  <si>
    <t>YER013W PRP22, DEAH-box ATP-dependent RNA helicase PRP22</t>
  </si>
  <si>
    <t>P24384</t>
    <phoneticPr fontId="3"/>
  </si>
  <si>
    <t>Pre-mRNA-splicing factor ATP-dependent RNA helicase PRP22</t>
    <phoneticPr fontId="3"/>
  </si>
  <si>
    <t>GO:0071013
GO:0071007
GO:0071021
GO:0005524
GO:0016887
GO:0003723
GO:0003724
GO:0000350
GO:0000390</t>
    <phoneticPr fontId="3"/>
  </si>
  <si>
    <t>OG0000077</t>
  </si>
  <si>
    <t>NP_010156.2</t>
  </si>
  <si>
    <t>YDL127W PCL2, cyclin PCL2</t>
  </si>
  <si>
    <t>P25693</t>
    <phoneticPr fontId="3"/>
  </si>
  <si>
    <t>PHO85 cyclin-2</t>
    <phoneticPr fontId="3"/>
  </si>
  <si>
    <t>GO:0005935
GO:0005934
GO:0000307
GO:0005737
GO:0000131
GO:0005634
GO:0016538
GO:0019901
GO:0044843
GO:0051301
GO:0030952
GO:0001676
GO:0051726
GO:0051302
GO:0032878
GO:0031106</t>
    <phoneticPr fontId="3"/>
  </si>
  <si>
    <t>OG0000083</t>
  </si>
  <si>
    <t>NP_010411.1</t>
  </si>
  <si>
    <t>YDR126W SWF1, palmitoyltransferase SWF1</t>
  </si>
  <si>
    <t>Q04629</t>
    <phoneticPr fontId="3"/>
  </si>
  <si>
    <t>Palmitoyltransferase SWF1</t>
    <phoneticPr fontId="3"/>
  </si>
  <si>
    <t>GO:0030479
GO:0032432
GO:0005783
GO:0005789
GO:0005794
GO:0042175
GO:0016409
GO:0019706
GO:0030866
GO:0030010
GO:0018345
GO:0006612
GO:0017157
GO:0042144</t>
    <phoneticPr fontId="3"/>
  </si>
  <si>
    <t>OG0000084</t>
  </si>
  <si>
    <t>NP_009995.1</t>
  </si>
  <si>
    <t>YCR069W CPR4, peptidylprolyl isomerase family protein CPR4</t>
  </si>
  <si>
    <t>P25334</t>
    <phoneticPr fontId="3"/>
  </si>
  <si>
    <t>Peptidyl-prolyl cis-trans isomerase CPR4</t>
    <phoneticPr fontId="3"/>
  </si>
  <si>
    <t>GO:0005737
GO:0005783
GO:0000324
GO:0016020
GO:0016018
GO:0003755
GO:0006457</t>
    <phoneticPr fontId="3"/>
  </si>
  <si>
    <t>OG0000092</t>
  </si>
  <si>
    <t>NP_010480.1</t>
  </si>
  <si>
    <t>YDR194C MSS116, ATP-dependent RNA helicase</t>
  </si>
  <si>
    <t>P15424</t>
    <phoneticPr fontId="3"/>
  </si>
  <si>
    <t>ATP-dependent RNA helicase MSS116, mitochondrial</t>
    <phoneticPr fontId="3"/>
  </si>
  <si>
    <t>GO:0005759
GO:0005739
GO:0005524
GO:0016887
GO:0003729
GO:0003723
GO:0003724
GO:0033592
GO:0000372
GO:0000373
GO:0000963
GO:0006397
GO:0006417
GO:0034337
GO:0006392</t>
    <phoneticPr fontId="3"/>
  </si>
  <si>
    <t>OG0000096</t>
  </si>
  <si>
    <t>NP_009667.1</t>
  </si>
  <si>
    <t>YBR109C CMD1, calmodulin</t>
  </si>
  <si>
    <t>P06787</t>
    <phoneticPr fontId="3"/>
  </si>
  <si>
    <t>Calmodulin</t>
    <phoneticPr fontId="3"/>
  </si>
  <si>
    <t>GO:0030479
GO:0005933
GO:0005935
GO:0005934
GO:0005823
GO:0000131
GO:0043332
GO:0045160
GO:0031475
GO:0005509
GO:0048306
GO:0030234
GO:0051019
GO:0007114
GO:0007010
GO:0006897
GO:0000742
GO:0016237
GO:0006661
GO:2000601
GO:0006606
GO:0006898
GO:1903525
GO:0010968
GO:0051300
GO:0042144
GO:0030050</t>
    <phoneticPr fontId="3"/>
  </si>
  <si>
    <t>OG0000097</t>
  </si>
  <si>
    <t>NP_009492.1</t>
  </si>
  <si>
    <t>YBL061C SKT5, Skt5p</t>
  </si>
  <si>
    <t>P34226</t>
    <phoneticPr fontId="3"/>
  </si>
  <si>
    <t>Chitin synthase regulator SKT5</t>
    <phoneticPr fontId="3"/>
  </si>
  <si>
    <t>GO:0005935
GO:0000131
GO:0016020
GO:0005886
GO:0008047
GO:0034221</t>
    <phoneticPr fontId="3"/>
  </si>
  <si>
    <t>OG0000100</t>
  </si>
  <si>
    <t>NP_009928.1</t>
  </si>
  <si>
    <t>YCR002C CDC10, septin CDC10</t>
  </si>
  <si>
    <t>P25342</t>
    <phoneticPr fontId="3"/>
  </si>
  <si>
    <t>Cell division control protein 10</t>
    <phoneticPr fontId="3"/>
  </si>
  <si>
    <t>GO:0005619
GO:0042764
GO:0032153
GO:0005935
GO:0000144
GO:1990317
GO:0001400
GO:0043332
GO:0072687
GO:0015630
GO:0005628
GO:0031105
GO:0032160
GO:0005940
GO:0005876
GO:0005545
GO:0005525
GO:0003924
GO:0060090
GO:0070273
GO:0010314
GO:0005200
GO:0032186
GO:0061640
GO:0010458
GO:0000281
GO:0000921
GO:0000920
GO:0043934</t>
    <phoneticPr fontId="3"/>
  </si>
  <si>
    <t>OG0000104</t>
  </si>
  <si>
    <t>NP_010055.1</t>
  </si>
  <si>
    <t>YDL226C GCS1, GTPase-activating protein GCS1</t>
  </si>
  <si>
    <t>P35197</t>
    <phoneticPr fontId="3"/>
  </si>
  <si>
    <t>ADP-ribosylation factor GTPase-activating protein GCS1</t>
    <phoneticPr fontId="3"/>
  </si>
  <si>
    <t>GO:0005856
GO:0005829
GO:0005768
GO:0000139
GO:0005739
GO:0048471
GO:0005802
GO:0003779
GO:0005096
GO:0046872
GO:0007015
GO:0048205
GO:0006888
GO:0043001
GO:0006890</t>
    <phoneticPr fontId="3"/>
  </si>
  <si>
    <t>OG0000112</t>
  </si>
  <si>
    <t>NP_009887.1</t>
  </si>
  <si>
    <t>YCL043C PDI1, protein disulfide isomerase PDI1</t>
  </si>
  <si>
    <t>P17967</t>
    <phoneticPr fontId="3"/>
  </si>
  <si>
    <t>Protein disulfide-isomerase</t>
    <phoneticPr fontId="3"/>
  </si>
  <si>
    <t>GO:0005783
GO:0005788
GO:0106055
GO:0003756
GO:0015035
GO:0051082
GO:1904382
GO:1900103
GO:0036508
GO:0006457
GO:0034976</t>
    <phoneticPr fontId="3"/>
  </si>
  <si>
    <t>OG0000113</t>
  </si>
  <si>
    <t>NP_011103.1</t>
  </si>
  <si>
    <t>YER176W ECM32, RNA helicase</t>
  </si>
  <si>
    <t>P32644</t>
    <phoneticPr fontId="3"/>
  </si>
  <si>
    <t>Putative ATP-dependent RNA helicase ECM32</t>
    <phoneticPr fontId="3"/>
  </si>
  <si>
    <t>GO:0005737
GO:0010494
GO:0005524
GO:0016887
GO:0003677
GO:0003678
GO:0003729
GO:0003723
GO:0003724
GO:0000184
GO:0006449</t>
    <phoneticPr fontId="3"/>
  </si>
  <si>
    <t>OG0000115</t>
  </si>
  <si>
    <t>NP_009376.2</t>
  </si>
  <si>
    <t>YAL026C DRS2, aminophospholipid-translocating P4-type ATPase DRS2</t>
  </si>
  <si>
    <t>P39524</t>
    <phoneticPr fontId="3"/>
  </si>
  <si>
    <t>Phospholipid-transporting ATPase DRS2</t>
    <phoneticPr fontId="3"/>
  </si>
  <si>
    <t>GO:1990530
GO:0005783
GO:0010008
GO:1990531
GO:0005886
GO:0005802
GO:0005524
GO:0016887
GO:0140326
GO:0000287
GO:0140345
GO:0090555
GO:0070273
GO:0140346
GO:0090556
GO:0032456
GO:0006897
GO:0045332
GO:0006892</t>
    <phoneticPr fontId="3"/>
  </si>
  <si>
    <t>OG0000116</t>
  </si>
  <si>
    <t>NP_010745.3</t>
  </si>
  <si>
    <t>YDR457W TOM1, E3 ubiquitin-protein ligase TOM1</t>
  </si>
  <si>
    <t>Q03280</t>
    <phoneticPr fontId="3"/>
  </si>
  <si>
    <t>E3 ubiquitin-protein ligase TOM1</t>
    <phoneticPr fontId="3"/>
  </si>
  <si>
    <t>GO:0005737
GO:0005730
GO:0005634
GO:0061630
GO:0004842
GO:0000448
GO:0000480
GO:0000447
GO:0000472
GO:0000278
GO:0051028
GO:0006913
GO:0006997
GO:0000209
GO:0016567
GO:0008361
GO:0006511</t>
    <phoneticPr fontId="3"/>
  </si>
  <si>
    <t>OG0000117</t>
  </si>
  <si>
    <t>NP_011987.1</t>
  </si>
  <si>
    <t>YHR119W SET1, histone methyltransferase SET1</t>
  </si>
  <si>
    <t>P38827</t>
    <phoneticPr fontId="3"/>
  </si>
  <si>
    <t>Histone-lysine N-methyltransferase, H3 lysine-4 specific</t>
    <phoneticPr fontId="3"/>
  </si>
  <si>
    <t>GO:0000781
GO:0005634
GO:0048188
GO:0042800
GO:0140999
GO:0016279
GO:0003723
GO:0030437
GO:0044648
GO:0051568
GO:0097692
GO:0080182
GO:0042138
GO:0010629
GO:0090241
GO:0000122
GO:1905088
GO:0045944
GO:0006479
GO:0000183
GO:1902275
GO:1903341
GO:0006357
GO:0030466
GO:0055092
GO:0031509
GO:0007130
GO:0000723</t>
    <phoneticPr fontId="3"/>
  </si>
  <si>
    <t>OG0000122</t>
  </si>
  <si>
    <t>NP_009378.1</t>
  </si>
  <si>
    <t>YAL024C LTE1, mitotic regulator LTE1</t>
  </si>
  <si>
    <t>P07866</t>
    <phoneticPr fontId="3"/>
  </si>
  <si>
    <t>Guanine nucleotide exchange factor LTE1</t>
    <phoneticPr fontId="3"/>
  </si>
  <si>
    <t>GO:0005933
GO:0005737
GO:0005886
GO:0005085
GO:0061510
GO:0007049
GO:0051301
GO:0031536
GO:0007265
GO:0016192</t>
    <phoneticPr fontId="3"/>
  </si>
  <si>
    <t>OG0000126</t>
  </si>
  <si>
    <t>NP_009647.2</t>
  </si>
  <si>
    <t xml:space="preserve">YBR089C-A NHP6B, high-mobility group nucleosome-binding protein </t>
  </si>
  <si>
    <t>P11633</t>
    <phoneticPr fontId="3"/>
  </si>
  <si>
    <t>Non-histone chromosomal protein 6B</t>
    <phoneticPr fontId="3"/>
  </si>
  <si>
    <t>GO:0005694
GO:0005634
GO:0008301
GO:0043565
GO:0006338
GO:0006281
GO:0001195
GO:0070898
GO:0006366</t>
    <phoneticPr fontId="3"/>
  </si>
  <si>
    <t>OG0000127</t>
  </si>
  <si>
    <t>NP_011442.3</t>
  </si>
  <si>
    <t>YGL073W HSF1, stress-responsive transcription factor HSF1</t>
  </si>
  <si>
    <t>P10961</t>
    <phoneticPr fontId="3"/>
  </si>
  <si>
    <t>Heat shock transcription factor</t>
    <phoneticPr fontId="3"/>
  </si>
  <si>
    <t>GO:0005739
GO:0005634
GO:0032993
GO:0003677
GO:0003700
GO:0000978
GO:0043565
GO:1904262
GO:0045944
GO:0070202
GO:0006357
GO:0043555
GO:0009408</t>
    <phoneticPr fontId="3"/>
  </si>
  <si>
    <t>OG0000129</t>
  </si>
  <si>
    <t>NP_009605.1</t>
  </si>
  <si>
    <t>YBR049C REB1, DNA-binding protein REB1</t>
  </si>
  <si>
    <t>P21538</t>
    <phoneticPr fontId="3"/>
  </si>
  <si>
    <t>DNA-binding protein REB1</t>
    <phoneticPr fontId="3"/>
  </si>
  <si>
    <t>GO:0000785
GO:0005654
GO:0005634
GO:0001228
GO:0003700
GO:0000978
GO:0043565
GO:0000976
GO:0045944
GO:0006355
GO:0006357
GO:0006363
GO:0006369
GO:0001174</t>
    <phoneticPr fontId="3"/>
  </si>
  <si>
    <t>OG0000134</t>
  </si>
  <si>
    <t>NP_009991.2</t>
  </si>
  <si>
    <t>YCR065W HCM1, Hcm1p</t>
  </si>
  <si>
    <t>P25364</t>
    <phoneticPr fontId="3"/>
  </si>
  <si>
    <t>Forkhead transcription factor HCM1</t>
    <phoneticPr fontId="3"/>
  </si>
  <si>
    <t>GO:0000785
GO:0005737
GO:0005634
GO:0003700
GO:0000981
GO:0000978
GO:0043565
GO:0034599
GO:0007005
GO:0045944
GO:0006357
GO:0051300</t>
    <phoneticPr fontId="3"/>
  </si>
  <si>
    <t>OG0000137</t>
  </si>
  <si>
    <t>NP_011958.1</t>
  </si>
  <si>
    <t>YHR090C YNG2, histone acetyltransferase YNG2</t>
  </si>
  <si>
    <t>P38806</t>
    <phoneticPr fontId="3"/>
  </si>
  <si>
    <t>Chromatin modification-related protein YNG2</t>
    <phoneticPr fontId="3"/>
  </si>
  <si>
    <t>GO:0005829
GO:0035267
GO:0000786
GO:0005634
GO:0032777
GO:0046872
GO:0035064
GO:0006338
GO:0006281
GO:0006351
GO:0051321
GO:0006355</t>
    <phoneticPr fontId="3"/>
  </si>
  <si>
    <t>OG0000142</t>
  </si>
  <si>
    <t>NP_010354.3</t>
  </si>
  <si>
    <t>YDR069C DOA4, ubiquitin-specific protease DOA4</t>
  </si>
  <si>
    <t>P32571</t>
    <phoneticPr fontId="3"/>
  </si>
  <si>
    <t>Ubiquitin carboxyl-terminal hydrolase 4</t>
    <phoneticPr fontId="3"/>
  </si>
  <si>
    <t>GO:0005829
GO:0005768
GO:0031902
GO:0005739
GO:0000502
GO:0004843
GO:1904669
GO:0006897
GO:0010995
GO:0070676
GO:0006275
GO:0010992
GO:0006511
GO:0043162</t>
    <phoneticPr fontId="3"/>
  </si>
  <si>
    <t>OG0000143</t>
  </si>
  <si>
    <t>NP_012264.3</t>
  </si>
  <si>
    <t>YIL002C INP51, phosphoinositide 5-phosphatase INP51</t>
  </si>
  <si>
    <t>P40559</t>
    <phoneticPr fontId="3"/>
  </si>
  <si>
    <t>Phosphatidylinositol 4,5-bisphosphate 5-phosphatase INP51</t>
    <phoneticPr fontId="3"/>
  </si>
  <si>
    <t>GO:0030479
GO:0005737
GO:0016020
GO:0043813
GO:0004439
GO:0006897
GO:0046856
GO:0015031</t>
    <phoneticPr fontId="3"/>
  </si>
  <si>
    <t>OG0000147</t>
  </si>
  <si>
    <t>NP_010157.1</t>
  </si>
  <si>
    <t>YDL126C CDC48, AAA family ATPase CDC48</t>
  </si>
  <si>
    <t>P25694</t>
    <phoneticPr fontId="3"/>
  </si>
  <si>
    <t>Cell division control protein 48</t>
    <phoneticPr fontId="3"/>
  </si>
  <si>
    <t>GO:0036266
GO:0005829
GO:0000837
GO:0005789
GO:0000839
GO:0043332
GO:0005739
GO:0005634
GO:0030894
GO:1990112
GO:0034098
GO:0005524
GO:0016887
GO:0042802
GO:0031593
GO:0019888
GO:0043130
GO:0046034
GO:0097352
GO:0071629
GO:0006274
GO:0016320
GO:0071712
GO:0016236
GO:0072671
GO:0051228
GO:0070651
GO:0071630
GO:0034727
GO:0010636
GO:1900182
GO:0043161
GO:0006515
GO:0043328
GO:0032984
GO:0072344
GO:0030970
GO:0034517
GO:1990116
GO:1990171
GO:0031134
GO:0120174
GO:0030433</t>
    <phoneticPr fontId="3"/>
  </si>
  <si>
    <t>OG0000152</t>
  </si>
  <si>
    <t>NP_009974.1</t>
  </si>
  <si>
    <t xml:space="preserve">YCR045C RRT12, Rrt12p </t>
  </si>
  <si>
    <t>P25381</t>
    <phoneticPr fontId="3"/>
  </si>
  <si>
    <t>Subtilase-type proteinase RRT12</t>
    <phoneticPr fontId="3"/>
  </si>
  <si>
    <t>GO:0005619
GO:0005615
GO:0005635
GO:0004252
GO:0008236
GO:0030476
GO:0006508</t>
    <phoneticPr fontId="3"/>
  </si>
  <si>
    <t>OG0000156</t>
  </si>
  <si>
    <t>NP_010213.1</t>
  </si>
  <si>
    <t xml:space="preserve">YDL070W BDF2, Bdf2p </t>
  </si>
  <si>
    <t>Q07442</t>
    <phoneticPr fontId="3"/>
  </si>
  <si>
    <t>Bromodomain-containing factor 2</t>
    <phoneticPr fontId="3"/>
  </si>
  <si>
    <t>GO:0071944
GO:0000785
GO:0005737
GO:0005634
GO:0001046
GO:0042393
GO:0070577
GO:0001094
GO:0006338
GO:0006281
GO:0031452
GO:0030435</t>
    <phoneticPr fontId="3"/>
  </si>
  <si>
    <t>OG0000158</t>
  </si>
  <si>
    <t>NP_010236.1</t>
  </si>
  <si>
    <t>YDL047W SIT4, type 2A-related serine/threonine-protein phosphatase SIT4</t>
  </si>
  <si>
    <t>P20604</t>
    <phoneticPr fontId="3"/>
  </si>
  <si>
    <t>Serine/threonine-protein phosphatase PP1-1</t>
    <phoneticPr fontId="3"/>
  </si>
  <si>
    <t>GO:0005737
GO:0005634
GO:0000159
GO:0008287
GO:0046872
GO:0017018
GO:0004722
GO:0051301
GO:0034599
GO:0006281
GO:0000082
GO:0035556
GO:0032956
GO:0060237
GO:0031929
GO:0002098</t>
    <phoneticPr fontId="3"/>
  </si>
  <si>
    <t>OG0000161</t>
  </si>
  <si>
    <t>NP_009373.1</t>
  </si>
  <si>
    <t>YAL029C MYO4, myosin 4</t>
  </si>
  <si>
    <t>P32492</t>
    <phoneticPr fontId="3"/>
  </si>
  <si>
    <t>Myosin-4</t>
    <phoneticPr fontId="3"/>
  </si>
  <si>
    <t>GO:0015629
GO:0005933
GO:0005934
GO:0005737
GO:0031941
GO:0005739
GO:0031475
GO:0031982
GO:0051015
GO:0005524
GO:0005516
GO:0000146
GO:0007015
GO:0048309
GO:0008298
GO:0007533
GO:0051028
GO:0030050</t>
    <phoneticPr fontId="3"/>
  </si>
  <si>
    <t>OG0000163</t>
  </si>
  <si>
    <t>NP_013917.1</t>
  </si>
  <si>
    <t>YMR192W GYL1, Gyl1p</t>
  </si>
  <si>
    <t>Q04322</t>
    <phoneticPr fontId="3"/>
  </si>
  <si>
    <t>Probable GTPase-activating protein GYL1</t>
    <phoneticPr fontId="3"/>
  </si>
  <si>
    <t>GO:0005933
GO:0005935
GO:0005934
GO:0005737
GO:0005798
GO:0000131
GO:0005739
GO:0005886
GO:0005096
GO:0006888
GO:0006887
GO:0015031
GO:0017157</t>
    <phoneticPr fontId="3"/>
  </si>
  <si>
    <t>OG0000173</t>
  </si>
  <si>
    <t>NP_013915.1</t>
  </si>
  <si>
    <t>YMR190C SGS1, ATP-dependent DNA helicase SGS1</t>
  </si>
  <si>
    <t>P35187</t>
    <phoneticPr fontId="3"/>
  </si>
  <si>
    <t>ATP-dependent helicase SGS1</t>
    <phoneticPr fontId="3"/>
  </si>
  <si>
    <t>GO:0005694
GO:0005737
GO:0005730
GO:0005634
GO:0031422
GO:0043138
GO:0005524
GO:0016887
GO:0009378
GO:0003676
GO:0051276
GO:0000729
GO:0032508
GO:0006265
GO:0006268
GO:0000724
GO:0007534
GO:0045132
GO:0000706
GO:0044818
GO:0031573
GO:0000070
GO:0010947
GO:0010520
GO:0000723
GO:0000722
GO:0031860</t>
    <phoneticPr fontId="3"/>
  </si>
  <si>
    <t>OG0000177</t>
  </si>
  <si>
    <t>NP_011584.2</t>
  </si>
  <si>
    <t>YGR070W ROM1, Rho family guanine nucleotide exchange factor ROM1</t>
  </si>
  <si>
    <t>P53046</t>
    <phoneticPr fontId="3"/>
  </si>
  <si>
    <t>RHO1 GDP-GTP exchange protein 1</t>
    <phoneticPr fontId="3"/>
  </si>
  <si>
    <t>GO:0005737
GO:0005085
GO:0007264</t>
    <phoneticPr fontId="3"/>
  </si>
  <si>
    <t>OG0000178</t>
  </si>
  <si>
    <t>NP_009823.2</t>
  </si>
  <si>
    <t>YBR264C YPT10, Rab family GTPase YPT10</t>
  </si>
  <si>
    <t>P38146</t>
    <phoneticPr fontId="3"/>
  </si>
  <si>
    <t>GTP-binding protein YPT10</t>
    <phoneticPr fontId="3"/>
  </si>
  <si>
    <t>GO:0005737
GO:0012505
GO:0000329
GO:0005886
GO:0031982
GO:0030234
GO:0005525
GO:0003924
GO:0019001
GO:0007030
GO:0006886</t>
    <phoneticPr fontId="3"/>
  </si>
  <si>
    <t>OG0000185</t>
  </si>
  <si>
    <t>NP_009676.1</t>
  </si>
  <si>
    <t xml:space="preserve">YBR118W TEF2, translation elongation factor EF-1 alpha </t>
  </si>
  <si>
    <t>P02994</t>
    <phoneticPr fontId="3"/>
  </si>
  <si>
    <t>Elongation factor 1-alpha</t>
    <phoneticPr fontId="3"/>
  </si>
  <si>
    <t>GO:0005737
GO:0005856
GO:0005829
GO:0005853
GO:0000329
GO:0005739
GO:0005840
GO:0051015
GO:0019003
GO:0005525
GO:0003924
GO:1904408
GO:0019901
GO:0043022
GO:0003746
GO:0051017
GO:0034198
GO:0006469
GO:0001933
GO:0006412
GO:0006414
GO:0006409</t>
    <phoneticPr fontId="3"/>
  </si>
  <si>
    <t>OG0000187</t>
  </si>
  <si>
    <t>NP_010041.2</t>
  </si>
  <si>
    <t>YDL240W LRG1, GTPase-activating protein LRG1</t>
  </si>
  <si>
    <t>P35688</t>
    <phoneticPr fontId="3"/>
  </si>
  <si>
    <t>Rho-GTPase-activating protein LRG1</t>
    <phoneticPr fontId="3"/>
  </si>
  <si>
    <t>GO:0005935
GO:0005934
GO:0005737
GO:0000131
GO:0043332
GO:0005739
GO:0030427
GO:0005096
GO:0046872
GO:0030036
GO:0000755
GO:0090038
GO:0035024
GO:0090334
GO:0060237
GO:0007165
GO:0030435</t>
    <phoneticPr fontId="3"/>
  </si>
  <si>
    <t>OG0000188</t>
  </si>
  <si>
    <t>NP_012394.1</t>
  </si>
  <si>
    <t>YJL141C YAK1, serine/threonine protein kinase YAK1</t>
  </si>
  <si>
    <t>P14680</t>
    <phoneticPr fontId="3"/>
  </si>
  <si>
    <t>Dual specificity protein kinase YAK1</t>
    <phoneticPr fontId="3"/>
  </si>
  <si>
    <t>GO:0005737
GO:0005634
GO:0005524
GO:0004672
GO:0106310
GO:0004674
GO:0004712
GO:0004713
GO:0016310
GO:0010811
GO:0045893
GO:0032106
GO:0010737</t>
    <phoneticPr fontId="3"/>
  </si>
  <si>
    <t>OG0000190</t>
  </si>
  <si>
    <t>NP_009629.6</t>
  </si>
  <si>
    <t>YBR073W RDH54, DNA-dependent ATPase RDH54</t>
  </si>
  <si>
    <t>P38086</t>
    <phoneticPr fontId="3"/>
  </si>
  <si>
    <t>DNA repair and recombination protein RDH54</t>
    <phoneticPr fontId="3"/>
  </si>
  <si>
    <t>GO:0005634
GO:0005524
GO:0016887
GO:0008094
GO:0140658
GO:0015616
GO:0003690
GO:0004386
GO:0032508
GO:0032392
GO:0006310
GO:0006281
GO:0000724
GO:0030491
GO:0045144
GO:0007131</t>
    <phoneticPr fontId="3"/>
  </si>
  <si>
    <t>OG0000192</t>
  </si>
  <si>
    <t>NP_009360.1</t>
  </si>
  <si>
    <t>YAL040C CLN3, cyclin CLN3</t>
  </si>
  <si>
    <t>P13365</t>
    <phoneticPr fontId="3"/>
  </si>
  <si>
    <t>G1/S-specific cyclin CLN3</t>
    <phoneticPr fontId="3"/>
  </si>
  <si>
    <t>GO:0000307
GO:0005737
GO:0005634
GO:0005816
GO:0016538
GO:0051301
GO:0044772
GO:1902806
GO:0001932
GO:0006357
GO:0007089
GO:0042144
GO:0007033</t>
    <phoneticPr fontId="3"/>
  </si>
  <si>
    <t>OG0000195</t>
  </si>
  <si>
    <t>NP_009379.2</t>
  </si>
  <si>
    <t>YAL023C PMT2, dolichyl-phosphate-mannose-protein mannosyltransferase PMT2</t>
  </si>
  <si>
    <t>P31382</t>
    <phoneticPr fontId="3"/>
  </si>
  <si>
    <t>Dolichyl-phosphate-mannose--protein mannosyltransferase 2</t>
    <phoneticPr fontId="3"/>
  </si>
  <si>
    <t>GO:0097582
GO:0097584
GO:0005783
GO:0005789
GO:0004169
GO:0071712
GO:0009272
GO:0032527
GO:0006493
GO:0035269
GO:1900101</t>
    <phoneticPr fontId="3"/>
  </si>
  <si>
    <t>OG0000202</t>
  </si>
  <si>
    <t>NP_013135.1</t>
  </si>
  <si>
    <t>YLR035C MLH2, mismatch repair protein MLH2</t>
  </si>
  <si>
    <t>Q07980</t>
    <phoneticPr fontId="3"/>
  </si>
  <si>
    <t>DNA mismatch repair protein MLH2</t>
    <phoneticPr fontId="3"/>
  </si>
  <si>
    <t>GO:0032389
GO:0032390
GO:0005634
GO:0005524
GO:0016887
GO:0140664
GO:0030983
GO:0000710
GO:0006298
GO:0007131</t>
    <phoneticPr fontId="3"/>
  </si>
  <si>
    <t>OG0000207</t>
  </si>
  <si>
    <t>NP_009382.2</t>
  </si>
  <si>
    <t>YAL020C ATS1, Ats1p</t>
  </si>
  <si>
    <t>P31386</t>
    <phoneticPr fontId="3"/>
  </si>
  <si>
    <t>Protein KTI13</t>
    <phoneticPr fontId="3"/>
  </si>
  <si>
    <t>GO:0005737
GO:0061630
GO:0016567
GO:0002098
GO:0006511</t>
    <phoneticPr fontId="3"/>
  </si>
  <si>
    <t>OG0000215</t>
  </si>
  <si>
    <t>NP_011049.2</t>
  </si>
  <si>
    <t>YER123W YCK3, casein kinase YCK3</t>
  </si>
  <si>
    <t>P39962</t>
    <phoneticPr fontId="3"/>
  </si>
  <si>
    <t>Casein kinase I homolog 3</t>
    <phoneticPr fontId="3"/>
  </si>
  <si>
    <t>GO:0000324
GO:0000329
GO:0031965
GO:0005634
GO:0005886
GO:0005524
GO:0004672
GO:0106310
GO:0004674
GO:0006897
GO:0016310
GO:0007165
GO:0016192</t>
    <phoneticPr fontId="3"/>
  </si>
  <si>
    <t>OG0000217</t>
  </si>
  <si>
    <t>NP_009901.1</t>
  </si>
  <si>
    <t>YCL029C BIK1, Bik1p</t>
  </si>
  <si>
    <t>P11709</t>
    <phoneticPr fontId="3"/>
  </si>
  <si>
    <t>Nuclear fusion protein BIK1</t>
    <phoneticPr fontId="3"/>
  </si>
  <si>
    <t>GO:0005938
GO:0051286
GO:0000776
GO:0043332
GO:0005875
GO:0035371
GO:0005819
GO:0005876
GO:0005816
GO:0008017
GO:0030543
GO:0051301
GO:0000132
GO:0000742
GO:0000022
GO:0031115
GO:0000743</t>
    <phoneticPr fontId="3"/>
  </si>
  <si>
    <t>OG0000220</t>
  </si>
  <si>
    <t>NP_010150.1</t>
  </si>
  <si>
    <t>YDL132W CDC53, cullin CDC53</t>
  </si>
  <si>
    <t>Q12018</t>
    <phoneticPr fontId="3"/>
  </si>
  <si>
    <t>Cell division control protein 53</t>
    <phoneticPr fontId="3"/>
  </si>
  <si>
    <t>GO:0000781
GO:0005737
GO:0005634
GO:0019005
GO:0003688
GO:0030674
GO:0031625
GO:0051301
GO:0071406
GO:0000082
GO:0000086
GO:0008053
GO:0031573
GO:0010828
GO:0016567
GO:0019222
GO:0007346
GO:0031335
GO:0000409
GO:0031146
GO:0030466
GO:0031509
GO:0006511</t>
    <phoneticPr fontId="3"/>
  </si>
  <si>
    <t>OG0000222</t>
  </si>
  <si>
    <t>NP_009890.1</t>
  </si>
  <si>
    <t>YCL040W GLK1, glucokinase</t>
  </si>
  <si>
    <t>P17709</t>
    <phoneticPr fontId="3"/>
  </si>
  <si>
    <t>Glucokinase-1</t>
    <phoneticPr fontId="3"/>
  </si>
  <si>
    <t>GO:0005829
GO:0005739
GO:0005886
GO:0005524
GO:0008865
GO:0004340
GO:0005536
GO:0046835
GO:0051156
GO:0046323
GO:0006006
GO:0006096
GO:0001678
GO:0006013</t>
    <phoneticPr fontId="3"/>
  </si>
  <si>
    <t>OG0000234</t>
  </si>
  <si>
    <t>NP_011932.2</t>
  </si>
  <si>
    <t>YHR065C RRP3, RNA-dependent ATPase RRP3</t>
  </si>
  <si>
    <t>P38712</t>
    <phoneticPr fontId="3"/>
  </si>
  <si>
    <t>ATP-dependent rRNA helicase RRP3</t>
    <phoneticPr fontId="3"/>
  </si>
  <si>
    <t>GO:0005730
GO:0005654
GO:0005634
GO:0032040
GO:0005524
GO:0016887
GO:0008186
GO:0003723
GO:0003724
GO:0030490
GO:0000462
GO:0006364</t>
    <phoneticPr fontId="3"/>
  </si>
  <si>
    <t>OG0000239</t>
  </si>
  <si>
    <t>NP_011321.1</t>
  </si>
  <si>
    <t>YGL194C HOS2, histone deacetylase HOS2</t>
  </si>
  <si>
    <t>P53096</t>
    <phoneticPr fontId="3"/>
  </si>
  <si>
    <t>Probable histone deacetylase HOS2</t>
    <phoneticPr fontId="3"/>
  </si>
  <si>
    <t>GO:0005737
GO:0034399
GO:0005634
GO:0070210
GO:0034967
GO:0004407
GO:0045129
GO:0009267
GO:0006974
GO:0045835
GO:0032874
GO:0006355</t>
    <phoneticPr fontId="3"/>
  </si>
  <si>
    <t>OG0000240</t>
  </si>
  <si>
    <t>NP_009532.1</t>
  </si>
  <si>
    <t>YBL021C HAP, Hap3p</t>
  </si>
  <si>
    <t>P13434</t>
    <phoneticPr fontId="3"/>
  </si>
  <si>
    <t>Transcriptional activator HAP3</t>
    <phoneticPr fontId="3"/>
  </si>
  <si>
    <t>GO:0016602
GO:0001228
GO:0000981
GO:0046982
GO:0000978
GO:0000436
GO:0006109
GO:0043457
GO:0006355
GO:0006357</t>
    <phoneticPr fontId="3"/>
  </si>
  <si>
    <t>OG0000241</t>
  </si>
  <si>
    <t>NP_009837.1</t>
  </si>
  <si>
    <t>YBR278W DPB3, DNA polymerase epsilon noncatalytic subunit</t>
  </si>
  <si>
    <t>P27344</t>
    <phoneticPr fontId="3"/>
  </si>
  <si>
    <t>DNA polymerase epsilon subunit C</t>
    <phoneticPr fontId="3"/>
  </si>
  <si>
    <t>GO:0008623
GO:0008622
GO:0043596
GO:0005634
GO:0046982
GO:0006261
GO:0042276
GO:0006272</t>
    <phoneticPr fontId="3"/>
  </si>
  <si>
    <t>OG0000242</t>
  </si>
  <si>
    <t>NP_012728.1</t>
  </si>
  <si>
    <t>YKL193C SDS22, type 1 protein phosphatase-activating protein SDS22</t>
  </si>
  <si>
    <t>P36047</t>
    <phoneticPr fontId="3"/>
  </si>
  <si>
    <t>Protein phosphatase 1 regulatory subunit SDS22</t>
    <phoneticPr fontId="3"/>
  </si>
  <si>
    <t>GO:0005737
GO:0005634
GO:0000164
GO:0072542
GO:0004865
GO:0051301
GO:0051276
GO:0007059
GO:0051457</t>
    <phoneticPr fontId="3"/>
  </si>
  <si>
    <t>OG0000245</t>
  </si>
  <si>
    <t>NP_010988.1</t>
  </si>
  <si>
    <t>YER066W RRT13, Rrt13p</t>
  </si>
  <si>
    <t>P40042</t>
    <phoneticPr fontId="3"/>
  </si>
  <si>
    <t>Regulator of rDNA transcription protein 13</t>
    <phoneticPr fontId="3"/>
  </si>
  <si>
    <t>OG0000249</t>
  </si>
  <si>
    <t>NP_010887.3</t>
  </si>
  <si>
    <t>YEL027W VMA3, H(+)-transporting V0 sector ATPase subunit c</t>
  </si>
  <si>
    <t>P25515</t>
    <phoneticPr fontId="3"/>
  </si>
  <si>
    <t>V-type proton ATPase subunit c</t>
    <phoneticPr fontId="3"/>
  </si>
  <si>
    <t>GO:0000329
GO:0000139
GO:0016020
GO:0033176
GO:0016471
GO:0000220
GO:0015078
GO:0046961
GO:0006897
GO:0048388
GO:0061795
GO:0006878
GO:0006879
GO:0006623
GO:1902600
GO:0007035
GO:0007033</t>
    <phoneticPr fontId="3"/>
  </si>
  <si>
    <t>OG0000250</t>
  </si>
  <si>
    <t>NP_010931.3</t>
  </si>
  <si>
    <t xml:space="preserve">YER015W FAA2, medium-chain fatty acid-CoA ligase FAA2 </t>
  </si>
  <si>
    <t>P39518</t>
    <phoneticPr fontId="3"/>
  </si>
  <si>
    <t>Long-chain-fatty-acid--CoA ligase 2</t>
    <phoneticPr fontId="3"/>
  </si>
  <si>
    <t>GO:0005783
GO:0016020
GO:0005739
GO:0005778
GO:0005777
GO:0005524
GO:0102391
GO:0004467
GO:0031956
GO:0031957
GO:0006635
GO:0015916
GO:0015910
GO:0001676
GO:0042760</t>
    <phoneticPr fontId="3"/>
  </si>
  <si>
    <t>OG0000256</t>
  </si>
  <si>
    <t>NP_009552.1</t>
  </si>
  <si>
    <t>YBL003C HTA2, histone H2A</t>
  </si>
  <si>
    <t>P04912</t>
    <phoneticPr fontId="3"/>
  </si>
  <si>
    <t>Histone H2A.2</t>
    <phoneticPr fontId="3"/>
  </si>
  <si>
    <t>GO:0000786
GO:0005634
GO:0031298
GO:0003677
GO:0046982
GO:0030527
GO:0006325
GO:0006281</t>
    <phoneticPr fontId="3"/>
  </si>
  <si>
    <t>OG0000258</t>
  </si>
  <si>
    <t>NP_011777.3</t>
  </si>
  <si>
    <t>YGR261C APL6, Apl6p</t>
  </si>
  <si>
    <t>P46682</t>
    <phoneticPr fontId="3"/>
  </si>
  <si>
    <t>AP-3 complex subunit beta</t>
    <phoneticPr fontId="3"/>
  </si>
  <si>
    <t>GO:0030123
GO:0030665
GO:0005829
GO:0005794
GO:0006896
GO:0006886
GO:0006623
GO:0016192</t>
    <phoneticPr fontId="3"/>
  </si>
  <si>
    <t>OG0000259</t>
  </si>
  <si>
    <t>NP_011501.1</t>
  </si>
  <si>
    <t>YGL014W PUF4, Puf4p</t>
  </si>
  <si>
    <t>P25339</t>
    <phoneticPr fontId="3"/>
  </si>
  <si>
    <t>Pumilio homology domain family member 4</t>
    <phoneticPr fontId="3"/>
  </si>
  <si>
    <t>GO:0005737
GO:0003729
GO:0017148
GO:0000288
GO:0010608
GO:0008104</t>
    <phoneticPr fontId="3"/>
  </si>
  <si>
    <t>OG0000260</t>
  </si>
  <si>
    <t>NP_009501.1</t>
  </si>
  <si>
    <t xml:space="preserve">YBL052C SAS3, histone acetyltransferase </t>
  </si>
  <si>
    <t>P34218</t>
    <phoneticPr fontId="3"/>
  </si>
  <si>
    <t>Histone acetyltransferase SAS3</t>
    <phoneticPr fontId="3"/>
  </si>
  <si>
    <t>GO:0000781
GO:0033100
GO:1990467
GO:1990468
GO:0005634
GO:0004402
GO:0046872
GO:0003712
GO:0006351
GO:0045892
GO:0045944
GO:0030466
GO:0031509</t>
    <phoneticPr fontId="3"/>
  </si>
  <si>
    <t>OG0000262</t>
  </si>
  <si>
    <t>NP_010193.1</t>
  </si>
  <si>
    <t>YDL090C RAM1, protein farnesyltransferase</t>
  </si>
  <si>
    <t>P22007</t>
    <phoneticPr fontId="3"/>
  </si>
  <si>
    <t>Protein farnesyltransferase subunit beta</t>
    <phoneticPr fontId="3"/>
  </si>
  <si>
    <t>GO:0005965
GO:0004660
GO:0008270
GO:0018343</t>
    <phoneticPr fontId="3"/>
  </si>
  <si>
    <t>OG0000264</t>
  </si>
  <si>
    <t>NP_013789.1</t>
  </si>
  <si>
    <t>YMR073C IRC21, Irc21p</t>
  </si>
  <si>
    <t>Q04772</t>
    <phoneticPr fontId="3"/>
  </si>
  <si>
    <t>Increased recombination centers protein 21</t>
    <phoneticPr fontId="3"/>
  </si>
  <si>
    <t>GO:0005737
GO:0004128
GO:0020037
GO:0046872
GO:0006974
GO:0009410</t>
    <phoneticPr fontId="3"/>
  </si>
  <si>
    <t>OG0000278</t>
  </si>
  <si>
    <t>NP_009741.3</t>
  </si>
  <si>
    <t>YBR182C SMP1, Smp1p</t>
  </si>
  <si>
    <t>P38128</t>
    <phoneticPr fontId="3"/>
  </si>
  <si>
    <t>Transcription factor SMP1</t>
    <phoneticPr fontId="3"/>
  </si>
  <si>
    <t>GO:0005737
GO:0005634
GO:0008301
GO:0000981
GO:0046983
GO:0000978
GO:0043565
GO:0045944</t>
    <phoneticPr fontId="3"/>
  </si>
  <si>
    <t>OG0000279</t>
  </si>
  <si>
    <t>NP_011609.2</t>
  </si>
  <si>
    <t xml:space="preserve">YGR095C RRP46, exosome non-catalytic core subunit RRP46 </t>
  </si>
  <si>
    <t>P53256</t>
    <phoneticPr fontId="3"/>
  </si>
  <si>
    <t>Exosome complex component RRP46</t>
    <phoneticPr fontId="3"/>
  </si>
  <si>
    <t>GO:0000177
GO:0000178
GO:0000176
GO:0005730
GO:0005634
GO:0003723
GO:0000467
GO:0071028
GO:0071042
GO:0071035
GO:0071038
GO:0034427
GO:0071051
GO:0006401
GO:0006396
GO:0016075
GO:0034475</t>
    <phoneticPr fontId="3"/>
  </si>
  <si>
    <t>OG0000280</t>
  </si>
  <si>
    <t>NP_009617.3</t>
  </si>
  <si>
    <t xml:space="preserve">YBR061C TRM7, tRNA methyltransferase TRM7 </t>
  </si>
  <si>
    <t>P38238</t>
    <phoneticPr fontId="3"/>
  </si>
  <si>
    <t>tRNA (cytidine(32)/guanosine(34)-2'-O)-methyltransferase</t>
    <phoneticPr fontId="3"/>
  </si>
  <si>
    <t>GO:0005737
GO:0005829
GO:1904047
GO:0106339
GO:0106340
GO:0016423
GO:0106050
GO:0008175
GO:0002181
GO:0030488
GO:0002128
GO:0002130</t>
    <phoneticPr fontId="3"/>
  </si>
  <si>
    <t>OG0000282</t>
  </si>
  <si>
    <t>NP_011099.1</t>
  </si>
  <si>
    <t>YER172C BRR2, ATP-dependent RNA helicase BRR2</t>
  </si>
  <si>
    <t>P32639</t>
    <phoneticPr fontId="3"/>
  </si>
  <si>
    <t>Pre-mRNA-splicing helicase BRR2</t>
    <phoneticPr fontId="3"/>
  </si>
  <si>
    <t>GO:0005634
GO:0005681
GO:0046540
GO:0005682
GO:0005524
GO:0016887
GO:0042802
GO:0003676
GO:0003724
GO:0000398
GO:0000388</t>
    <phoneticPr fontId="3"/>
  </si>
  <si>
    <t>OG0000284</t>
  </si>
  <si>
    <t>NP_012528.1</t>
  </si>
  <si>
    <t xml:space="preserve">YJL006C CTK2, Ctk2p </t>
  </si>
  <si>
    <t>P46962</t>
    <phoneticPr fontId="3"/>
  </si>
  <si>
    <t>CTD kinase subunit beta</t>
    <phoneticPr fontId="3"/>
  </si>
  <si>
    <t>GO:0032806
GO:0070692
GO:0008024
GO:0005829
GO:0005730
GO:0005654
GO:0005634
GO:0061575
GO:0006974
GO:0031124
GO:0032786
GO:0045943
GO:0045944
GO:0045903
GO:0006357</t>
    <phoneticPr fontId="3"/>
  </si>
  <si>
    <t>OG0000289</t>
  </si>
  <si>
    <t>NP_116652.1</t>
  </si>
  <si>
    <t>YFL003C MSH4, MutS family protein MSH4</t>
  </si>
  <si>
    <t>P40965</t>
    <phoneticPr fontId="3"/>
  </si>
  <si>
    <t>MutS protein homolog 4</t>
    <phoneticPr fontId="3"/>
  </si>
  <si>
    <t>GO:0062128
GO:0000228
GO:0005634
GO:0005524
GO:0140664
GO:0030983
GO:0007131</t>
    <phoneticPr fontId="3"/>
  </si>
  <si>
    <t>OG0000293</t>
  </si>
  <si>
    <t>NP_011424.3</t>
  </si>
  <si>
    <t>YGL091C NBP35, Fe-S cluster-binding ATPase</t>
  </si>
  <si>
    <t>P52920</t>
    <phoneticPr fontId="3"/>
  </si>
  <si>
    <t>Cytosolic Fe-S cluster assembly factor NBP35</t>
    <phoneticPr fontId="3"/>
  </si>
  <si>
    <t>GO:0005737
GO:0005829
GO:1990229
GO:1904564
GO:0005634
GO:0051539
GO:0005524
GO:0016887
GO:0140663
GO:0005506
GO:0051536
GO:0016226
GO:0002098</t>
    <phoneticPr fontId="3"/>
  </si>
  <si>
    <t>OG0000294</t>
  </si>
  <si>
    <t>NP_010016.2</t>
  </si>
  <si>
    <t>YCR092C MSH3, mismatch repair protein MSH3</t>
  </si>
  <si>
    <t>P25336</t>
    <phoneticPr fontId="3"/>
  </si>
  <si>
    <t>DNA mismatch repair protein MSH3</t>
    <phoneticPr fontId="3"/>
  </si>
  <si>
    <t>GO:0005737
GO:0032301
GO:0032302
GO:0005634
GO:0005524
GO:0140664
GO:0032135
GO:0000406
GO:0003690
GO:0006310
GO:0000710
GO:0006298
GO:0006312
GO:0000735
GO:0043111</t>
    <phoneticPr fontId="3"/>
  </si>
  <si>
    <t>OG0000301</t>
  </si>
  <si>
    <t>NP_116616.1</t>
  </si>
  <si>
    <t>YFL037W TUB2, beta-tubulin</t>
  </si>
  <si>
    <t>P02557</t>
    <phoneticPr fontId="3"/>
  </si>
  <si>
    <t>Tubulin beta chain</t>
    <phoneticPr fontId="3"/>
  </si>
  <si>
    <t>GO:0005737
GO:0005874
GO:0045298
GO:0005525
GO:0003924
GO:0046872
GO:0005200
GO:0031122
GO:0007010
GO:0000226
GO:0007017
GO:0000278
GO:0090307
GO:0000022
GO:0090316
GO:0046677</t>
    <phoneticPr fontId="3"/>
  </si>
  <si>
    <t>OG0000327</t>
  </si>
  <si>
    <t>NP_010953.1</t>
  </si>
  <si>
    <t>YER036C ARB1, ATP-binding cassette family ATPase ARB1</t>
  </si>
  <si>
    <t>P40024</t>
    <phoneticPr fontId="3"/>
  </si>
  <si>
    <t>ABC transporter ATP-binding protein ARB1</t>
    <phoneticPr fontId="3"/>
  </si>
  <si>
    <t>GO:0005737
GO:0005634
GO:0005524
GO:0016887
GO:0006515
GO:0000056
GO:0042254</t>
    <phoneticPr fontId="3"/>
  </si>
  <si>
    <t>OG0000332</t>
  </si>
  <si>
    <t>NP_010491.4</t>
  </si>
  <si>
    <t>YDR205W MSC2, metal cation transporter MSC2</t>
  </si>
  <si>
    <t>Q03455</t>
    <phoneticPr fontId="3"/>
  </si>
  <si>
    <t>Probable zinc transporter MSC2</t>
    <phoneticPr fontId="3"/>
  </si>
  <si>
    <t>GO:0031410
GO:0005783
GO:0005789
GO:0005794
GO:0031965
GO:0005385
GO:0006882
GO:0055085
GO:1904257
GO:0006829</t>
    <phoneticPr fontId="3"/>
  </si>
  <si>
    <t>OG0000337</t>
  </si>
  <si>
    <t>NP_010724.1</t>
  </si>
  <si>
    <t>YDR436W PPZ2, salt homeostasis regulator</t>
  </si>
  <si>
    <t>P33329</t>
    <phoneticPr fontId="3"/>
  </si>
  <si>
    <t>Serine/threonine-protein phosphatase PP-Z2</t>
    <phoneticPr fontId="3"/>
  </si>
  <si>
    <t>GO:0005737
GO:0005634
GO:0046872
GO:0017018
GO:0004722
GO:0006883</t>
    <phoneticPr fontId="3"/>
  </si>
  <si>
    <t>OG0000343</t>
  </si>
  <si>
    <t>NP_011512.1</t>
  </si>
  <si>
    <t>YGL003C CDH1, Cdh1p</t>
  </si>
  <si>
    <t>P53197</t>
    <phoneticPr fontId="3"/>
  </si>
  <si>
    <t>APC/C activator protein CDH1</t>
    <phoneticPr fontId="3"/>
  </si>
  <si>
    <t>GO:0005680
GO:0005737
GO:0005634
GO:0010997
GO:0030332
GO:1990757
GO:0031145
GO:0007049
GO:0051301
GO:1902426
GO:0010697
GO:1905786
GO:0120151
GO:0045842
GO:0045732
GO:0031398
GO:2000060</t>
    <phoneticPr fontId="3"/>
  </si>
  <si>
    <t>OG0000352</t>
  </si>
  <si>
    <t>NP_012491.3</t>
  </si>
  <si>
    <t>YJL044C GYP6, GTPase-activating protein GYP6</t>
  </si>
  <si>
    <t>P32806</t>
    <phoneticPr fontId="3"/>
  </si>
  <si>
    <t>GTPase-activating protein GYP6</t>
    <phoneticPr fontId="3"/>
  </si>
  <si>
    <t>GO:0005829
GO:0005768
GO:0005802
GO:0005096
GO:0090630</t>
    <phoneticPr fontId="3"/>
  </si>
  <si>
    <t>OG0000355</t>
  </si>
  <si>
    <t>NP_014030.1</t>
  </si>
  <si>
    <t>YMR301C ATM1, ATP-binding cassette Fe/S cluster precursor transporter ATM1</t>
  </si>
  <si>
    <t>P40416</t>
    <phoneticPr fontId="3"/>
  </si>
  <si>
    <t>Iron-sulfur clusters transporter ATM1, mitochondrial</t>
    <phoneticPr fontId="3"/>
  </si>
  <si>
    <t>GO:0005743
GO:0005739
GO:0140359
GO:0005524
GO:0016887
GO:0042626
GO:0006879
GO:0016226
GO:0140466
GO:1902497
GO:1990542
GO:0055085</t>
    <phoneticPr fontId="3"/>
  </si>
  <si>
    <t>OG0000360</t>
  </si>
  <si>
    <t>NP_010248.1</t>
  </si>
  <si>
    <t xml:space="preserve">YDL036C PUS9, pseudouridine synthase PUS9 </t>
  </si>
  <si>
    <t>Q12069</t>
    <phoneticPr fontId="3"/>
  </si>
  <si>
    <t>tRNA pseudouridine(32) synthase, mitochondrial</t>
    <phoneticPr fontId="3"/>
  </si>
  <si>
    <t>GO:0005737
GO:0005739
GO:0005634
GO:0009982
GO:0003723
GO:0106029
GO:0000455
GO:0031119</t>
    <phoneticPr fontId="3"/>
  </si>
  <si>
    <t>OG0000370</t>
  </si>
  <si>
    <t>NP_011908.1</t>
  </si>
  <si>
    <t>YHR042W NCP1, NADPH--hemoprotein reductase</t>
  </si>
  <si>
    <t>P16603</t>
    <phoneticPr fontId="3"/>
  </si>
  <si>
    <t>NADPH--cytochrome P450 reductase</t>
    <phoneticPr fontId="3"/>
  </si>
  <si>
    <t>GO:0005829
GO:0005789
GO:0005741
GO:0005739
GO:0005886
GO:0009055
GO:0050660
GO:0010181
GO:0050661
GO:0003959
GO:0003958
GO:0006696</t>
    <phoneticPr fontId="3"/>
  </si>
  <si>
    <t>OG0000373</t>
  </si>
  <si>
    <t>NP_012233.1</t>
  </si>
  <si>
    <t>YIL031W ULP2, SUMO protease ULP2</t>
  </si>
  <si>
    <t>P40537</t>
    <phoneticPr fontId="3"/>
  </si>
  <si>
    <t>Ubiquitin-like-specific protease 2</t>
    <phoneticPr fontId="3"/>
  </si>
  <si>
    <t>GO:0005634
GO:0008234
GO:0016929
GO:0003711
GO:0030261
GO:0007094
GO:0006276
GO:0016926
GO:0006508</t>
    <phoneticPr fontId="3"/>
  </si>
  <si>
    <t>OG0000374</t>
  </si>
  <si>
    <t>NP_010661.3</t>
  </si>
  <si>
    <t xml:space="preserve">YDR373W FRQ1, frequenin </t>
  </si>
  <si>
    <t>Q06389</t>
    <phoneticPr fontId="3"/>
  </si>
  <si>
    <t>Calcium-binding protein NCS-1</t>
    <phoneticPr fontId="3"/>
  </si>
  <si>
    <t>GO:0033101
GO:0005829
GO:0000139
GO:0043231
GO:0016020
GO:0005509
GO:0008047
GO:0009966</t>
    <phoneticPr fontId="3"/>
  </si>
  <si>
    <t>OG0000389</t>
  </si>
  <si>
    <t>NP_010921.1</t>
  </si>
  <si>
    <t>YER006W NUG1, RNA-binding GTPase NUG1</t>
  </si>
  <si>
    <t>P40010</t>
    <phoneticPr fontId="3"/>
  </si>
  <si>
    <t>Nuclear GTP-binding protein NUG1</t>
    <phoneticPr fontId="3"/>
  </si>
  <si>
    <t>GO:0005730
GO:0005634
GO:0030687
GO:0005525
GO:0003924
GO:0003729
GO:0003723
GO:0000463
GO:0015031
GO:0000055</t>
    <phoneticPr fontId="3"/>
  </si>
  <si>
    <t>OG0000394</t>
  </si>
  <si>
    <t>NP_011860.1</t>
  </si>
  <si>
    <t xml:space="preserve">YHL003C LAG1, sphingosine N-acyltransferase LAG1 </t>
  </si>
  <si>
    <t>P38703</t>
    <phoneticPr fontId="3"/>
  </si>
  <si>
    <t>Ceramide synthase LAG1</t>
    <phoneticPr fontId="3"/>
  </si>
  <si>
    <t>GO:0061576
GO:0005783
GO:0005789
GO:0050291
GO:0046513</t>
    <phoneticPr fontId="3"/>
  </si>
  <si>
    <t>OG0000401</t>
  </si>
  <si>
    <t>NP_012266.1</t>
  </si>
  <si>
    <t>YIR001C SGN1, Sgn1p</t>
  </si>
  <si>
    <t>P40561</t>
    <phoneticPr fontId="3"/>
  </si>
  <si>
    <t>RNA-binding protein SGN1</t>
    <phoneticPr fontId="3"/>
  </si>
  <si>
    <t>GO:0005737
GO:0008143
GO:0016071</t>
    <phoneticPr fontId="3"/>
  </si>
  <si>
    <t>OG0000403</t>
  </si>
  <si>
    <t>NP_013239.1</t>
  </si>
  <si>
    <t>YLR138W NHA1, Nha1p</t>
  </si>
  <si>
    <t>Q99271</t>
    <phoneticPr fontId="3"/>
  </si>
  <si>
    <t>Na(+)/H(+) antiporter</t>
    <phoneticPr fontId="3"/>
  </si>
  <si>
    <t>GO:0005783
GO:0045121
GO:0005886
GO:0015079
GO:0015385
GO:0030003
GO:0030007
GO:0097623
GO:0120029
GO:0042391
GO:0006970
GO:0036376
GO:0035725</t>
    <phoneticPr fontId="3"/>
  </si>
  <si>
    <t>OG0000406</t>
  </si>
  <si>
    <t>NP_011913.1</t>
  </si>
  <si>
    <t>YHR047C AAP1, arginine/alanine aminopeptidase</t>
  </si>
  <si>
    <t>P37898</t>
    <phoneticPr fontId="3"/>
  </si>
  <si>
    <t>Alanine/arginine aminopeptidase</t>
    <phoneticPr fontId="3"/>
  </si>
  <si>
    <t>GO:0005737
GO:0005634
GO:0070006
GO:0042277
GO:0008270
GO:0005977
GO:0043171
GO:0006508</t>
    <phoneticPr fontId="3"/>
  </si>
  <si>
    <t>OG0000415</t>
  </si>
  <si>
    <t>NP_015082.1</t>
  </si>
  <si>
    <t xml:space="preserve">YPL242C IQG1, Iqg1p </t>
  </si>
  <si>
    <t>Q12280</t>
    <phoneticPr fontId="3"/>
  </si>
  <si>
    <t>Ras GTPase-activating-like protein IQG1</t>
    <phoneticPr fontId="3"/>
  </si>
  <si>
    <t>GO:0005938
GO:0005935
GO:0000142
GO:0005737
GO:0120155
GO:0110085
GO:0005886
GO:0051015
GO:0005516
GO:0005096
GO:0032038
GO:0032033
GO:0032027
GO:1903475
GO:1903479
GO:0072741
GO:0031991
GO:1903338
GO:0032465
GO:1903471</t>
    <phoneticPr fontId="3"/>
  </si>
  <si>
    <t>OG0000422</t>
  </si>
  <si>
    <t>NP_011033.3</t>
  </si>
  <si>
    <t>YER107C GLE2, RNA export factor GLE2</t>
  </si>
  <si>
    <t>P40066</t>
    <phoneticPr fontId="3"/>
  </si>
  <si>
    <t>mRNA export factor GLE2</t>
    <phoneticPr fontId="3"/>
  </si>
  <si>
    <t>GO:0005737
GO:0005635
GO:0031965
GO:0005643
GO:0003723
GO:0043130
GO:0051664
GO:0006913
GO:0016973
GO:0000973
GO:0015031
GO:2000728
GO:0006405
GO:0000972</t>
    <phoneticPr fontId="3"/>
  </si>
  <si>
    <t>OG0000426</t>
  </si>
  <si>
    <t>NP_012926.1</t>
  </si>
  <si>
    <t>YKR001C VPS1, dynamin-like GTPase VPS1</t>
  </si>
  <si>
    <t>P21576</t>
    <phoneticPr fontId="3"/>
  </si>
  <si>
    <t>Vacuolar protein sorting-associated protein 1</t>
    <phoneticPr fontId="3"/>
  </si>
  <si>
    <t>GO:0030479
GO:0005737
GO:0005829
GO:0000329
GO:0005770
GO:0016020
GO:0005874
GO:0005741
GO:0005739
GO:0005777
GO:0005525
GO:0003924
GO:0008017
GO:0030036
GO:0051301
GO:0006897
GO:0060988
GO:0051321
GO:0016559
GO:0007031
GO:0045053
GO:0006623
GO:0007034</t>
    <phoneticPr fontId="3"/>
  </si>
  <si>
    <t>OG0000429</t>
  </si>
  <si>
    <t>NP_010579.1</t>
  </si>
  <si>
    <t>YDR293C SSD1, mRNA-binding translational repressor SSD1</t>
  </si>
  <si>
    <t>P24276</t>
    <phoneticPr fontId="3"/>
  </si>
  <si>
    <t>Protein SSD1</t>
    <phoneticPr fontId="3"/>
  </si>
  <si>
    <t>GO:0005933
GO:0005935
GO:0005737
GO:0010494
GO:0005634
GO:0000932
GO:0000175
GO:0003730
GO:0048027
GO:0003729
GO:0000900
GO:0007049
GO:0051301
GO:0008298
GO:0006402
GO:0017148
GO:0060237
GO:1903450</t>
    <phoneticPr fontId="3"/>
  </si>
  <si>
    <t>OG0000441</t>
  </si>
  <si>
    <t>NP_010673.1</t>
  </si>
  <si>
    <t>YDR385W EFT2, elongation factor 2</t>
  </si>
  <si>
    <t>P32324</t>
    <phoneticPr fontId="3"/>
  </si>
  <si>
    <t>Elongation factor 2</t>
    <phoneticPr fontId="3"/>
  </si>
  <si>
    <t>GO:0005829
GO:1990904
GO:0005525
GO:0003924
GO:0042802
GO:0051087
GO:0043022
GO:0019843
GO:0003746
GO:1990145
GO:0045901
GO:0006414</t>
    <phoneticPr fontId="3"/>
  </si>
  <si>
    <t>OG0000445</t>
  </si>
  <si>
    <t>NP_011496.3</t>
  </si>
  <si>
    <t>YGL019W CKB1, casein kinase 2 regulatory subunit CKB1</t>
  </si>
  <si>
    <t>P43639</t>
    <phoneticPr fontId="3"/>
  </si>
  <si>
    <t>Casein kinase II subunit beta</t>
    <phoneticPr fontId="3"/>
  </si>
  <si>
    <t>GO:0032545
GO:0005737
GO:0005730
GO:0005654
GO:0005956
GO:0032040
GO:0034456
GO:0019887
GO:0030291
GO:0006974
GO:0030490
GO:0042790
GO:0051726
GO:0060962
GO:0006356
GO:0006359
GO:0000028</t>
    <phoneticPr fontId="3"/>
  </si>
  <si>
    <t>OG0000449</t>
  </si>
  <si>
    <t>NP_011966.1</t>
  </si>
  <si>
    <t xml:space="preserve">YHR098C SFB3, Sfb3p </t>
  </si>
  <si>
    <t>P38810</t>
    <phoneticPr fontId="3"/>
  </si>
  <si>
    <t>SED5-binding protein 3</t>
    <phoneticPr fontId="3"/>
  </si>
  <si>
    <t>GO:0071944
GO:0030127
GO:0005783
GO:0070971
GO:0005789
GO:0000139
GO:0043332
GO:0005048
GO:0000149
GO:0008270
GO:0090110
GO:0006886</t>
    <phoneticPr fontId="3"/>
  </si>
  <si>
    <t>OG0000477</t>
  </si>
  <si>
    <t>NP_010231.1</t>
  </si>
  <si>
    <t>YDL052C SLC1, 1-acylglycerol-3-phosphate O-acyltransferase SLC1</t>
  </si>
  <si>
    <t>P33333</t>
    <phoneticPr fontId="3"/>
  </si>
  <si>
    <t>1-acyl-sn-glycerol-3-phosphate acyltransferase</t>
    <phoneticPr fontId="3"/>
  </si>
  <si>
    <t>GO:0005783
GO:0005811
GO:0016020
GO:0003841
GO:0047184
GO:0106262
GO:0016024
GO:0046474
GO:0006654</t>
    <phoneticPr fontId="3"/>
  </si>
  <si>
    <t>OG0000481</t>
  </si>
  <si>
    <t>NP_012485.1</t>
  </si>
  <si>
    <t>YJL050W MTR4, ATP-dependent RNA helicase MTR4</t>
  </si>
  <si>
    <t>P47047</t>
    <phoneticPr fontId="3"/>
  </si>
  <si>
    <t>ATP-dependent RNA helicase DOB1</t>
    <phoneticPr fontId="3"/>
  </si>
  <si>
    <t>GO:0005730
GO:0005634
GO:0031499
GO:0034458
GO:0005524
GO:0016887
GO:0003677
GO:0003729
GO:0016491
GO:0008143
GO:0003724
GO:0000467
GO:0000460
GO:0006397
GO:0071028
GO:0071031
GO:0071042
GO:0071035
GO:0071038
GO:0071051
GO:0006401
GO:0000292
GO:0016075
GO:0034475
GO:0034476</t>
    <phoneticPr fontId="3"/>
  </si>
  <si>
    <t>OG0000495</t>
  </si>
  <si>
    <t>NP_011877.1</t>
  </si>
  <si>
    <t>YHR013C ARD1, peptide alpha-N-acetyltransferase complex A subunit ARD1</t>
  </si>
  <si>
    <t>P07347</t>
    <phoneticPr fontId="3"/>
  </si>
  <si>
    <t>N-terminal acetyltransferase A complex catalytic subunit ARD1</t>
    <phoneticPr fontId="3"/>
  </si>
  <si>
    <t>GO:0031415
GO:0042802
GO:1990190
GO:1990189
GO:0006474
GO:0061606</t>
    <phoneticPr fontId="3"/>
  </si>
  <si>
    <t>OG0000498</t>
  </si>
  <si>
    <t>NP_011062.1</t>
  </si>
  <si>
    <t>YER136W GDI1, Gdi1p</t>
  </si>
  <si>
    <t>P39958</t>
    <phoneticPr fontId="3"/>
  </si>
  <si>
    <t>Rab GDP-dissociation inhibitor</t>
    <phoneticPr fontId="3"/>
  </si>
  <si>
    <t>GO:0005737
GO:0005096
GO:0005093
GO:0015031
GO:0007264
GO:0016192</t>
    <phoneticPr fontId="3"/>
  </si>
  <si>
    <t>OG0000501</t>
  </si>
  <si>
    <t>NP_009964.2</t>
  </si>
  <si>
    <t>CR035C RRP43, exosome non-catalytic core subunit RRP43</t>
  </si>
  <si>
    <t>P25359</t>
    <phoneticPr fontId="3"/>
  </si>
  <si>
    <t>Exosome complex component RRP43</t>
    <phoneticPr fontId="3"/>
  </si>
  <si>
    <t>GO:0005737
GO:0000177
GO:0000178
GO:0000176
GO:0005730
GO:0005654
GO:0005634
GO:0003723
GO:0043928
GO:0000467
GO:0006402
GO:0006397
GO:0071028
GO:0071042
GO:0071035
GO:0071038
GO:0034427
GO:0006401
GO:0006396
GO:0016072
GO:0034473
GO:0034475
GO:0034476</t>
    <phoneticPr fontId="3"/>
  </si>
  <si>
    <t>OG0000506</t>
  </si>
  <si>
    <t>NP_009981.1</t>
  </si>
  <si>
    <t>YCR052W RSC6, Rsc6p</t>
  </si>
  <si>
    <t>P25632</t>
    <phoneticPr fontId="3"/>
  </si>
  <si>
    <t>Chromatin structure-remodeling complex protein RSC6</t>
    <phoneticPr fontId="3"/>
  </si>
  <si>
    <t>GO:0000785
GO:0005634
GO:0016586
GO:0016514
GO:0006338
GO:0006337
GO:0032968
GO:0006357</t>
    <phoneticPr fontId="3"/>
  </si>
  <si>
    <t>OG0000510</t>
  </si>
  <si>
    <t>NP_012503.2</t>
  </si>
  <si>
    <t>YJL031C BET4, Rab geranylgeranyltransferase BET4</t>
  </si>
  <si>
    <t>Q00618</t>
    <phoneticPr fontId="3"/>
  </si>
  <si>
    <t>Geranylgeranyl transferase type-2 subunit alpha</t>
    <phoneticPr fontId="3"/>
  </si>
  <si>
    <t>GO:0005737
GO:0005829
GO:0005777
GO:0005968
GO:0004663
GO:0031267
GO:0006888
GO:0018344
GO:0006612</t>
    <phoneticPr fontId="3"/>
  </si>
  <si>
    <t>OG0000511</t>
  </si>
  <si>
    <t>NP_015322.1</t>
  </si>
  <si>
    <t>YPL003W ULA1, Ula1p</t>
  </si>
  <si>
    <t>Q12059</t>
    <phoneticPr fontId="3"/>
  </si>
  <si>
    <t>NEDD8-activating enzyme E1 regulatory subunit</t>
    <phoneticPr fontId="3"/>
  </si>
  <si>
    <t>GO:0005737
GO:0120123
GO:0005524
GO:0019781
GO:0045116</t>
    <phoneticPr fontId="3"/>
  </si>
  <si>
    <t>OG0000512</t>
  </si>
  <si>
    <t>NP_012042.1</t>
  </si>
  <si>
    <t xml:space="preserve">YHR172W SPC97, Spc97p </t>
  </si>
  <si>
    <t>P38863</t>
    <phoneticPr fontId="3"/>
  </si>
  <si>
    <t>Spindle pole body component SPC97</t>
    <phoneticPr fontId="3"/>
  </si>
  <si>
    <t>GO:0005737
GO:0000923
GO:0000930
GO:0008275
GO:0005822
GO:0005874
GO:0044732
GO:0005634
GO:0005824
GO:0000922
GO:0005816
GO:0043015
GO:0031122
GO:0051321
GO:0007020
GO:0000278
GO:0010968
GO:0051225</t>
    <phoneticPr fontId="3"/>
  </si>
  <si>
    <t>OG0000515</t>
  </si>
  <si>
    <t>NP_009728.1</t>
  </si>
  <si>
    <t xml:space="preserve">YBR169C SSE2, adenyl-nucleotide exchange factor SSE2 </t>
  </si>
  <si>
    <t>P32590</t>
    <phoneticPr fontId="3"/>
  </si>
  <si>
    <t>Heat shock protein homolog SSE2</t>
    <phoneticPr fontId="3"/>
  </si>
  <si>
    <t>GO:0005737
GO:0005829
GO:0005634
GO:0000774
GO:0005524
GO:0140662
GO:0005516
GO:0010499
GO:0043161
GO:0006457
GO:0042026</t>
    <phoneticPr fontId="3"/>
  </si>
  <si>
    <t>OG0000517</t>
  </si>
  <si>
    <t>NP_013344.1</t>
  </si>
  <si>
    <t>YLR243W GPN3, putative signal sequence-binding GTPase GPN3</t>
  </si>
  <si>
    <t>Q06543</t>
    <phoneticPr fontId="3"/>
  </si>
  <si>
    <t>GPN-loop GTPase 3</t>
    <phoneticPr fontId="3"/>
  </si>
  <si>
    <t>GO:0005525
GO:0003924
GO:0007064
GO:0006606</t>
    <phoneticPr fontId="3"/>
  </si>
  <si>
    <t>OG0000520</t>
  </si>
  <si>
    <t>NP_010306.1</t>
  </si>
  <si>
    <t>YDR023W SES1, serine--tRNA ligase SES1</t>
  </si>
  <si>
    <t>P07284</t>
    <phoneticPr fontId="3"/>
  </si>
  <si>
    <t>Serine--tRNA ligase, cytoplasmic</t>
    <phoneticPr fontId="3"/>
  </si>
  <si>
    <t>GO:0005737
GO:0010494
GO:0005829
GO:0005524
GO:0004828
GO:0000049
GO:0002181
GO:0006434</t>
    <phoneticPr fontId="3"/>
  </si>
  <si>
    <t>OG0000525</t>
  </si>
  <si>
    <t>NP_013298.1</t>
  </si>
  <si>
    <t>YLR197W NOP56, snoRNP complex protein NOP56</t>
  </si>
  <si>
    <t>Q12460</t>
    <phoneticPr fontId="3"/>
  </si>
  <si>
    <t>Nucleolar protein 56</t>
    <phoneticPr fontId="3"/>
  </si>
  <si>
    <t>GO:0030686
GO:0031428
GO:0005730
GO:0005654
GO:0005634
GO:0032040
GO:0003729
GO:0030515
GO:0000494
GO:0030490
GO:0000154
GO:0006364
GO:0000452</t>
    <phoneticPr fontId="3"/>
  </si>
  <si>
    <t>OG0000527</t>
  </si>
  <si>
    <t>NP_010073.2</t>
  </si>
  <si>
    <t>YDL208W NHP2, snoRNA-binding protein NHP2</t>
  </si>
  <si>
    <t>P32495</t>
    <phoneticPr fontId="3"/>
  </si>
  <si>
    <t>H/ACA ribonucleoprotein complex subunit NHP2</t>
    <phoneticPr fontId="3"/>
  </si>
  <si>
    <t>GO:0031429
GO:0022625
GO:0005730
GO:0005732
GO:0034513
GO:0000493
GO:0000470
GO:0006364
GO:0031118
GO:0000454
GO:0031120</t>
    <phoneticPr fontId="3"/>
  </si>
  <si>
    <t>OG0000536</t>
  </si>
  <si>
    <t>NP_012602.3</t>
  </si>
  <si>
    <t xml:space="preserve">YJR068W RFC2, replication factor C subunit 2 </t>
  </si>
  <si>
    <t>P40348</t>
    <phoneticPr fontId="3"/>
  </si>
  <si>
    <t>Replication factor C subunit 2</t>
    <phoneticPr fontId="3"/>
  </si>
  <si>
    <t>GO:0031390
GO:0005663
GO:0031391
GO:0005634
GO:0031389
GO:0005524
GO:0016887
GO:0003677
GO:0090618
GO:0000077
GO:0006281
GO:0000076
GO:0006261
GO:0006272
GO:0006298
GO:0007064
GO:0007062</t>
    <phoneticPr fontId="3"/>
  </si>
  <si>
    <t>OG0000538</t>
  </si>
  <si>
    <t>NP_010476.1</t>
  </si>
  <si>
    <t>YDR190C RVB1, RuvB family ATP-dependent DNA helicase pontin</t>
  </si>
  <si>
    <t>Q03940</t>
    <phoneticPr fontId="3"/>
  </si>
  <si>
    <t>RuvB-like protein 1</t>
    <phoneticPr fontId="3"/>
  </si>
  <si>
    <t>GO:0000785
GO:0031011
GO:0035267
GO:0005634
GO:0097255
GO:0000812
GO:0043139
GO:0005524
GO:0016887
GO:0003678
GO:0000492
GO:0006338
GO:0006281
GO:0050821
GO:0006355
GO:0006357</t>
    <phoneticPr fontId="3"/>
  </si>
  <si>
    <t>OG0000549</t>
  </si>
  <si>
    <t>NP_010626.1</t>
  </si>
  <si>
    <t>YDR339C FCF1, rRNA-processing protein FCF1</t>
  </si>
  <si>
    <t>Q05498</t>
    <phoneticPr fontId="3"/>
  </si>
  <si>
    <t>rRNA-processing protein FCF1</t>
    <phoneticPr fontId="3"/>
  </si>
  <si>
    <t>GO:0005730
GO:0005654
GO:0032040
GO:0004521
GO:0000480
GO:0000447
GO:0000472
GO:0030490</t>
    <phoneticPr fontId="3"/>
  </si>
  <si>
    <t>OG0000555</t>
  </si>
  <si>
    <t>NP_010680.1</t>
  </si>
  <si>
    <t>YDR392W SPT3, transcriptional regulator SPT3</t>
  </si>
  <si>
    <t>P06844</t>
    <phoneticPr fontId="3"/>
  </si>
  <si>
    <t>Protein SPT3</t>
    <phoneticPr fontId="3"/>
  </si>
  <si>
    <t>GO:0005829
GO:0005634
GO:0000124
GO:0046695
GO:0046982
GO:0003712
GO:0006325
GO:0001403
GO:0007124
GO:0006357
GO:0006366</t>
    <phoneticPr fontId="3"/>
  </si>
  <si>
    <t>OG0000557</t>
  </si>
  <si>
    <t>NP_012113.1</t>
  </si>
  <si>
    <t xml:space="preserve">YIL153W RRD1, peptidylprolyl isomerase RRD1 </t>
  </si>
  <si>
    <t>P40454</t>
    <phoneticPr fontId="3"/>
  </si>
  <si>
    <t>Serine/threonine-protein phosphatase 2A activator 1</t>
    <phoneticPr fontId="3"/>
  </si>
  <si>
    <t>GO:0000785
GO:0005737
GO:0005634
GO:0000159
GO:0003755
GO:0019888
GO:0008160
GO:0006914
GO:0006281
GO:0000082
GO:0007052
GO:0006357
GO:0031929</t>
    <phoneticPr fontId="3"/>
  </si>
  <si>
    <t>OG0000566</t>
  </si>
  <si>
    <t>NP_011415.1</t>
  </si>
  <si>
    <t>YGL100W SEH1, Seh1p</t>
  </si>
  <si>
    <t>P53011</t>
    <phoneticPr fontId="3"/>
  </si>
  <si>
    <t>Nucleoporin SEH1</t>
    <phoneticPr fontId="3"/>
  </si>
  <si>
    <t>GO:0005635
GO:0031965
GO:0005643
GO:0031080
GO:0035859
GO:0005774
GO:0017056
GO:0034198
GO:0051028
GO:0006913
GO:1904263
GO:0015031
GO:1903432</t>
    <phoneticPr fontId="3"/>
  </si>
  <si>
    <t>OG0000569</t>
  </si>
  <si>
    <t>NP_013509.1</t>
  </si>
  <si>
    <t>YLR405W DUS4, tRNA dihydrouridine synthase</t>
  </si>
  <si>
    <t>Q06063</t>
    <phoneticPr fontId="3"/>
  </si>
  <si>
    <t>tRNA-dihydrouridine(20a/20b) synthase [NAD(P)+]</t>
    <phoneticPr fontId="3"/>
  </si>
  <si>
    <t>GO:0050660
GO:0017150
GO:0102266
GO:0102267
GO:0006397
GO:0006400</t>
    <phoneticPr fontId="3"/>
  </si>
  <si>
    <t>OG0000575</t>
  </si>
  <si>
    <t>NP_010179.1</t>
  </si>
  <si>
    <t>YDL104C QRI7, putative N(6)-L-threonylcarbamoyladenine synthase</t>
  </si>
  <si>
    <t>P43122</t>
    <phoneticPr fontId="3"/>
  </si>
  <si>
    <t>tRNA N6-adenosine threonylcarbamoyltransferase, mitochondrial</t>
    <phoneticPr fontId="3"/>
  </si>
  <si>
    <t>GO:0005739
GO:0046872
GO:0061711
GO:0072670
GO:0002949</t>
    <phoneticPr fontId="3"/>
  </si>
  <si>
    <t>OG0000576</t>
  </si>
  <si>
    <t>NP_009364.1</t>
  </si>
  <si>
    <t>YAL036C RBG1, GTP-binding protein RBG1</t>
  </si>
  <si>
    <t>P39729</t>
    <phoneticPr fontId="3"/>
  </si>
  <si>
    <t>Ribosome-interacting GTPase 1</t>
    <phoneticPr fontId="3"/>
  </si>
  <si>
    <t>GO:0005737
GO:0010494
GO:0005525
GO:0003924
GO:0002181
GO:1903833</t>
    <phoneticPr fontId="3"/>
  </si>
  <si>
    <t>OG0000599</t>
  </si>
  <si>
    <t>NP_012710.1</t>
  </si>
  <si>
    <t>YKL212W SAC1, phosphatidylinositol-3-phosphatase SAC1</t>
  </si>
  <si>
    <t>P32368</t>
    <phoneticPr fontId="3"/>
  </si>
  <si>
    <t>Phosphatidylinositol-3-phosphatase SAC1</t>
    <phoneticPr fontId="3"/>
  </si>
  <si>
    <t>GO:0032541
GO:0005783
GO:0005789
GO:0005797
GO:0000139
GO:0072517
GO:0005741
GO:0005739
GO:0035339
GO:0052629
GO:0004438
GO:0043812
GO:0090156
GO:0046856</t>
    <phoneticPr fontId="3"/>
  </si>
  <si>
    <t>OG0000614</t>
  </si>
  <si>
    <t>NP_014904.3</t>
  </si>
  <si>
    <t>YOR261C RPN8, proteasome regulatory particle lid subunit RPN8</t>
  </si>
  <si>
    <t>Q08723</t>
    <phoneticPr fontId="3"/>
  </si>
  <si>
    <t>26S proteasome regulatory subunit RPN8</t>
    <phoneticPr fontId="3"/>
  </si>
  <si>
    <t>GO:0000502
GO:0008541
GO:0034515
GO:0008237
GO:0043161
GO:0006511</t>
    <phoneticPr fontId="3"/>
  </si>
  <si>
    <t>OG0000615</t>
  </si>
  <si>
    <t>NP_009409.1</t>
  </si>
  <si>
    <t>YAR015W ADE1, phosphoribosylaminoimidazolesuccinocarboxamide synthase</t>
  </si>
  <si>
    <t>P27616</t>
    <phoneticPr fontId="3"/>
  </si>
  <si>
    <t>Phosphoribosylaminoimidazole-succinocarboxamide synthase</t>
    <phoneticPr fontId="3"/>
  </si>
  <si>
    <t>GO:0005737
GO:0005634
GO:0005524
GO:0004639
GO:0006189
GO:0006164</t>
    <phoneticPr fontId="3"/>
  </si>
  <si>
    <t>OG0000642</t>
  </si>
  <si>
    <t>NP_012980.1</t>
  </si>
  <si>
    <t>YKR054C DYN1, dynein heavy chain</t>
  </si>
  <si>
    <t>P36022</t>
    <phoneticPr fontId="3"/>
  </si>
  <si>
    <t>Dynein heavy chain, cytoplasmic</t>
    <phoneticPr fontId="3"/>
  </si>
  <si>
    <t>GO:0000235
GO:0005938
GO:0005737
GO:0005868
GO:0005881
GO:0005816
GO:0005524
GO:0016887
GO:0045505
GO:0051959
GO:0008569
GO:0031122
GO:0040001
GO:0000132
GO:0000741
GO:0000070
GO:0007052
GO:0007097
GO:0030473</t>
    <phoneticPr fontId="3"/>
  </si>
  <si>
    <t>OG0000697</t>
  </si>
  <si>
    <t>NP_010117.1</t>
  </si>
  <si>
    <t>YDL164C CDC9, DNA ligase (ATP) CDC9</t>
  </si>
  <si>
    <t>P04819</t>
    <phoneticPr fontId="3"/>
  </si>
  <si>
    <t>DNA ligase 1</t>
    <phoneticPr fontId="3"/>
  </si>
  <si>
    <t>GO:0005739
GO:0005634
GO:0005524
GO:0003677
GO:0003910
GO:0046872
GO:0006284
GO:0051301
GO:0071897
GO:0006266
GO:0006310
GO:0006273
GO:0035753
GO:0000278
GO:0006289
GO:1903461</t>
    <phoneticPr fontId="3"/>
  </si>
  <si>
    <t>OG0000727</t>
  </si>
  <si>
    <t>NP_116606.1</t>
  </si>
  <si>
    <t xml:space="preserve">YFL048C EMP47, Emp47p </t>
  </si>
  <si>
    <t>P43555</t>
    <phoneticPr fontId="3"/>
  </si>
  <si>
    <t>Protein EMP47</t>
    <phoneticPr fontId="3"/>
  </si>
  <si>
    <t>GO:0030134
GO:0005789
GO:0005793
GO:0000329
GO:0000139
GO:0097367
GO:0005537
GO:0006888</t>
    <phoneticPr fontId="3"/>
  </si>
  <si>
    <t>OG0000728</t>
  </si>
  <si>
    <t>NP_013507.1</t>
  </si>
  <si>
    <t>YLR403W SFP1, zinc-coordinating transcription factor SFP1</t>
  </si>
  <si>
    <t>P32432</t>
    <phoneticPr fontId="3"/>
  </si>
  <si>
    <t>Transcription factor SFP1</t>
    <phoneticPr fontId="3"/>
  </si>
  <si>
    <t>GO:0005737
GO:0005634
GO:0003677
GO:0046872
GO:0060963
GO:0045944
GO:0008361</t>
    <phoneticPr fontId="3"/>
  </si>
  <si>
    <t>OG0000745</t>
  </si>
  <si>
    <t>NP_012473.1</t>
  </si>
  <si>
    <t>YJL062W LAS21, mannose-ethanolamine phosphotransferase LAS21</t>
  </si>
  <si>
    <t>P40367</t>
    <phoneticPr fontId="3"/>
  </si>
  <si>
    <t>GPI ethanolamine phosphate transferase 2</t>
    <phoneticPr fontId="3"/>
  </si>
  <si>
    <t>GO:0005783
GO:0005789
GO:0005886
GO:0051267
GO:0006506</t>
    <phoneticPr fontId="3"/>
  </si>
  <si>
    <t>OG0000753</t>
  </si>
  <si>
    <t>NP_116578.3</t>
  </si>
  <si>
    <t>YIL078W THS1, threonine--tRNA ligase THS1</t>
  </si>
  <si>
    <t>P04801</t>
    <phoneticPr fontId="3"/>
  </si>
  <si>
    <t>Threonine--tRNA ligase, cytoplasmic</t>
    <phoneticPr fontId="3"/>
  </si>
  <si>
    <t>GO:0005737
GO:0005739
GO:0005524
GO:0004829
GO:0006435</t>
    <phoneticPr fontId="3"/>
  </si>
  <si>
    <t>OG0000787</t>
  </si>
  <si>
    <t>NP_013071.1</t>
  </si>
  <si>
    <t>YLL029W FRA1, aminopeptidase P</t>
  </si>
  <si>
    <t>Q07825</t>
    <phoneticPr fontId="3"/>
  </si>
  <si>
    <t>Putative Xaa-Pro aminopeptidase FRA1</t>
    <phoneticPr fontId="3"/>
  </si>
  <si>
    <t>GO:0005737
GO:0005829
GO:0046872
GO:0070006
GO:0000122
GO:0006508</t>
    <phoneticPr fontId="3"/>
  </si>
  <si>
    <t>OG0000806</t>
  </si>
  <si>
    <t>NP_014079.1</t>
  </si>
  <si>
    <t>YNL320W , uncharacterized protein YNL320W</t>
  </si>
  <si>
    <t>P42840</t>
    <phoneticPr fontId="3"/>
  </si>
  <si>
    <t>Uncharacterized membrane protein YNL320W</t>
    <phoneticPr fontId="3"/>
  </si>
  <si>
    <t>GO:0000324
GO:0016020
GO:0031966
GO:0005739
GO:0008474</t>
    <phoneticPr fontId="3"/>
  </si>
  <si>
    <t>OG0000826</t>
  </si>
  <si>
    <t>NP_011416.3</t>
  </si>
  <si>
    <t>YGL099W LSG1, putative GTPase LSG1</t>
  </si>
  <si>
    <t>P53145</t>
    <phoneticPr fontId="3"/>
  </si>
  <si>
    <t>Large subunit GTPase 1</t>
    <phoneticPr fontId="3"/>
  </si>
  <si>
    <t>GO:0005737
GO:0005829
GO:0022625
GO:0043332
GO:0005525
GO:0003924
GO:0003729
GO:0015031
GO:0000027
GO:0000054</t>
    <phoneticPr fontId="3"/>
  </si>
  <si>
    <t>OG0000887</t>
  </si>
  <si>
    <t>NP_012229.1</t>
  </si>
  <si>
    <t>YIL035C CKA1, casein kinase 2 catalytic subunit CKA1</t>
  </si>
  <si>
    <t>P15790</t>
    <phoneticPr fontId="3"/>
  </si>
  <si>
    <t>Casein kinase II subunit alpha</t>
    <phoneticPr fontId="3"/>
  </si>
  <si>
    <t>GO:0032545
GO:0005829
GO:0005730
GO:0005654
GO:0005634
GO:0005956
GO:0032040
GO:0034456
GO:0005524
GO:0004672
GO:0106310
GO:0004674
GO:0006974
GO:0007535
GO:0030490
GO:0042790
GO:0016310
GO:0051726
GO:0060962
GO:0006356
GO:0006359
GO:0000028</t>
    <phoneticPr fontId="3"/>
  </si>
  <si>
    <t>OG0000905</t>
  </si>
  <si>
    <t>NP_009381.1</t>
  </si>
  <si>
    <t>YAL021C CCR4, CCR4-NOT core exoribonuclease subunit CCR4</t>
  </si>
  <si>
    <t>P31384</t>
    <phoneticPr fontId="3"/>
  </si>
  <si>
    <t>CCR4-Not complex 3'-5'-exoribonuclease subunit Ccr4</t>
    <phoneticPr fontId="3"/>
  </si>
  <si>
    <t>GO:0030014
GO:0030015
GO:0016593
GO:0005737
GO:0005634
GO:0000932
GO:0000175
GO:0046872
GO:0004535
GO:0003723
GO:0006260
GO:0000076
GO:0000288
GO:0000289
GO:0032968
GO:0006357
GO:0006368
GO:0007089</t>
    <phoneticPr fontId="3"/>
  </si>
  <si>
    <t>OG0000980</t>
  </si>
  <si>
    <t>NP_116695.3</t>
  </si>
  <si>
    <t xml:space="preserve">YFR037C RSC8, Rsc8p </t>
  </si>
  <si>
    <t>P43609</t>
    <phoneticPr fontId="3"/>
  </si>
  <si>
    <t>Chromatin structure-remodeling complex protein RSC8</t>
    <phoneticPr fontId="3"/>
  </si>
  <si>
    <t>GO:0000785
GO:0005634
GO:0016586
GO:0016514
GO:0003677
GO:0042393
GO:0008270
GO:0006338
GO:0006303
GO:0006337
GO:0045893
GO:0006355
GO:0006368</t>
    <phoneticPr fontId="3"/>
  </si>
  <si>
    <t>OG0001009</t>
  </si>
  <si>
    <t>NP_014934.1</t>
  </si>
  <si>
    <t>YOR291W YPK9, putative acid anhydride hydrolase</t>
  </si>
  <si>
    <t>Q12697</t>
    <phoneticPr fontId="3"/>
  </si>
  <si>
    <t>Vacuolar cation-transporting ATPase YPK9</t>
    <phoneticPr fontId="3"/>
  </si>
  <si>
    <t>GO:0000329
GO:0016020
GO:1990816
GO:0005524
GO:0016887
GO:0019829
GO:1903135
GO:0030145
GO:0015662
GO:0008270
GO:0006874
GO:0030026
GO:0006882
GO:0055085</t>
    <phoneticPr fontId="3"/>
  </si>
  <si>
    <t>OG0001057</t>
  </si>
  <si>
    <t>NP_009462.2</t>
  </si>
  <si>
    <t>YBL091C MAP2, methionine aminopeptidase</t>
  </si>
  <si>
    <t>P38174</t>
    <phoneticPr fontId="3"/>
  </si>
  <si>
    <t>Methionine aminopeptidase 2</t>
    <phoneticPr fontId="3"/>
  </si>
  <si>
    <t>GO:0005737
GO:0005634
GO:0004177
GO:0004239
GO:0046872
GO:0070006
GO:0008235
GO:0051604
GO:0006508</t>
    <phoneticPr fontId="3"/>
  </si>
  <si>
    <t>OG0001102</t>
  </si>
  <si>
    <t>NP_009464.2</t>
  </si>
  <si>
    <t>YBL089W AVT5, amino acid transporter</t>
  </si>
  <si>
    <t>P38176</t>
    <phoneticPr fontId="3"/>
  </si>
  <si>
    <t>Vacuolar amino acid transporter 5</t>
    <phoneticPr fontId="3"/>
  </si>
  <si>
    <t>GO:0000329
GO:0016020
GO:0061459
GO:0005313
GO:0005290
GO:0015189
GO:0015194
GO:0005302
GO:0022857
GO:0003333
GO:0055085</t>
    <phoneticPr fontId="3"/>
  </si>
  <si>
    <t>OG0001198</t>
  </si>
  <si>
    <t>NP_011608.1</t>
  </si>
  <si>
    <t>YGR094W VAS1, valine--tRNA ligase</t>
  </si>
  <si>
    <t>P07806</t>
    <phoneticPr fontId="3"/>
  </si>
  <si>
    <t>Valine--tRNA ligase, mitochondrial</t>
    <phoneticPr fontId="3"/>
  </si>
  <si>
    <t>GO:0005737
GO:0005829
GO:0005739
GO:0002161
GO:0005524
GO:0004832
GO:0006438</t>
    <phoneticPr fontId="3"/>
  </si>
  <si>
    <t>OG0001245</t>
  </si>
  <si>
    <t>NP_012818.1</t>
  </si>
  <si>
    <t xml:space="preserve">YKL104C GFA1, glutamine--fructose-6-phosphate transaminase </t>
  </si>
  <si>
    <t>P14742</t>
    <phoneticPr fontId="3"/>
  </si>
  <si>
    <t>Glutamine--fructose-6-phosphate aminotransferase [isomerizing]</t>
    <phoneticPr fontId="3"/>
  </si>
  <si>
    <t>GO:0097367
GO:0004360
GO:0006002
GO:0034221
GO:0006541
GO:0006487
GO:0006048
GO:0006047</t>
    <phoneticPr fontId="3"/>
  </si>
  <si>
    <t>OG0001273</t>
  </si>
  <si>
    <t>NP_010347.1</t>
  </si>
  <si>
    <t>YDR062W LCB2, serine C-palmitoyltransferase LCB2</t>
  </si>
  <si>
    <t>P40970</t>
    <phoneticPr fontId="3"/>
  </si>
  <si>
    <t>Serine palmitoyltransferase 2</t>
    <phoneticPr fontId="3"/>
  </si>
  <si>
    <t>GO:0005783
GO:0016020
GO:0017059
GO:0035339
GO:0030170
GO:0004758
GO:0046513
GO:0090156
GO:0030148
GO:0046512</t>
    <phoneticPr fontId="3"/>
  </si>
  <si>
    <t>OG0001323</t>
  </si>
  <si>
    <t>NP_009404.1</t>
  </si>
  <si>
    <t>YAR007C RFA1, replication factor A subunit protein RFA1</t>
  </si>
  <si>
    <t>P22336</t>
    <phoneticPr fontId="3"/>
  </si>
  <si>
    <t>Replication factor A protein 1</t>
    <phoneticPr fontId="3"/>
  </si>
  <si>
    <t>GO:0000781
GO:0000794
GO:0005737
GO:0005829
GO:0005662
GO:0005634
GO:0003690
GO:0046872
GO:0003729
GO:0043565
GO:0003697
GO:0006281
GO:0006260
GO:0006265
GO:0006268
GO:0000724
GO:0045184
GO:0030491
GO:0006312
GO:0006289
GO:0016567
GO:0007131
GO:0043934
GO:0000723
GO:0000722
GO:0007004
GO:0010833</t>
    <phoneticPr fontId="3"/>
  </si>
  <si>
    <t>OG0001347</t>
  </si>
  <si>
    <t>NP_013580.1</t>
  </si>
  <si>
    <t>YML126C ERG13, hydroxymethylglutaryl-CoA synthase</t>
  </si>
  <si>
    <t>P54839</t>
    <phoneticPr fontId="3"/>
  </si>
  <si>
    <t>Hydroxymethylglutaryl-CoA synthase</t>
    <phoneticPr fontId="3"/>
  </si>
  <si>
    <t>GO:0005739
GO:0005634
GO:0004421
GO:0006084
GO:0006696
GO:0010142</t>
    <phoneticPr fontId="3"/>
  </si>
  <si>
    <t>OG0001371</t>
  </si>
  <si>
    <t>NP_014311.3</t>
  </si>
  <si>
    <t>YNL088W TOP2, DNA topoisomerase 2</t>
  </si>
  <si>
    <t>P06786</t>
    <phoneticPr fontId="3"/>
  </si>
  <si>
    <t>DNA topoisomerase 2</t>
    <phoneticPr fontId="3"/>
  </si>
  <si>
    <t>GO:0097047
GO:0005739
GO:0005634
GO:0000795
GO:0005524
GO:0003677
GO:0003918
GO:0042802
GO:0046872
GO:0006325
GO:0031055
GO:0006271
GO:0006265
GO:0007131
GO:0000019
GO:0097046
GO:0000712
GO:0009303
GO:0000819</t>
    <phoneticPr fontId="3"/>
  </si>
  <si>
    <t>OG0001390</t>
  </si>
  <si>
    <t>NP_012657.1</t>
  </si>
  <si>
    <t>YJR123W RPS5, ribosomal 40S subunit protein S5</t>
  </si>
  <si>
    <t>P26783</t>
    <phoneticPr fontId="3"/>
  </si>
  <si>
    <t>Small ribosomal subunit protein uS7</t>
    <phoneticPr fontId="3"/>
  </si>
  <si>
    <t>GO:0030686
GO:0005737
GO:0005829
GO:0022627
GO:0005840
GO:0003729
GO:0019843
GO:0003735
GO:0002181
GO:0006450
GO:0000028
GO:0000054
GO:0006412</t>
    <phoneticPr fontId="3"/>
  </si>
  <si>
    <t>OG0001393</t>
  </si>
  <si>
    <t>NP_013341.1</t>
  </si>
  <si>
    <t xml:space="preserve">YLR240W VPS34, phosphatidylinositol 3-kinase VPS34 </t>
  </si>
  <si>
    <t>P22543</t>
    <phoneticPr fontId="3"/>
  </si>
  <si>
    <t>Phosphatidylinositol 3-kinase VPS34</t>
    <phoneticPr fontId="3"/>
  </si>
  <si>
    <t>GO:0005737
GO:0005829
GO:0005768
GO:0010008
GO:0000329
GO:0000139
GO:0016020
GO:0071561
GO:0005777
GO:0000407
GO:0034045
GO:0034271
GO:0034272
GO:0016303
GO:0005524
GO:0004672
GO:0000045
GO:0006914
GO:0006897
GO:0045324
GO:0016236
GO:0000425
GO:0046854
GO:0036092
GO:0048015
GO:0016310
GO:0032968
GO:0015031</t>
    <phoneticPr fontId="3"/>
  </si>
  <si>
    <t>OG0001397</t>
  </si>
  <si>
    <t>NP_012368.1</t>
  </si>
  <si>
    <t>YJL167W ERG20, bifunctional (2E,6E)-farnesyl diphosphate synthase/dimethylallyltranstransferase</t>
  </si>
  <si>
    <t>P08524</t>
    <phoneticPr fontId="3"/>
  </si>
  <si>
    <t>Farnesyl pyrophosphate synthase</t>
    <phoneticPr fontId="3"/>
  </si>
  <si>
    <t>GO:0005737
GO:0005783
GO:0005773
GO:0004161
GO:0004337
GO:0004452
GO:0046872
GO:0006696
GO:0045337
GO:0033384
GO:0008299</t>
    <phoneticPr fontId="3"/>
  </si>
  <si>
    <t>OG0001445</t>
  </si>
  <si>
    <t>NP_013379.1</t>
  </si>
  <si>
    <t>YLR277C YSH1, cleavage polyadenylation factor subunit YSH1</t>
  </si>
  <si>
    <t>Q06224</t>
    <phoneticPr fontId="3"/>
  </si>
  <si>
    <t>Endoribonuclease YSH1</t>
    <phoneticPr fontId="3"/>
  </si>
  <si>
    <t>GO:0005847
GO:0005634
GO:0004534
GO:0046872
GO:0003723
GO:0004521
GO:0006378
GO:0006397
GO:0008380
GO:0031126
GO:0034247
GO:0006369
GO:0030846</t>
    <phoneticPr fontId="3"/>
  </si>
  <si>
    <t>OG0001484</t>
  </si>
  <si>
    <t>NP_014980.3</t>
  </si>
  <si>
    <t>YOR335C ALA1, alanine--tRNA ligase</t>
  </si>
  <si>
    <t>P40825</t>
    <phoneticPr fontId="3"/>
  </si>
  <si>
    <t>Alanine--tRNA ligase, mitochondrial</t>
    <phoneticPr fontId="3"/>
  </si>
  <si>
    <t>GO:0005737
GO:0005829
GO:0005739
GO:0004813
GO:0002161
GO:0005524
GO:0000049
GO:0008270
GO:0006419
GO:0070143
GO:0045892</t>
    <phoneticPr fontId="3"/>
  </si>
  <si>
    <t>OG0001498</t>
  </si>
  <si>
    <t>NP_014303.3</t>
  </si>
  <si>
    <t xml:space="preserve">YNL096C RPS7B, ribosomal 40S subunit protein S7B </t>
  </si>
  <si>
    <t>P48164</t>
    <phoneticPr fontId="3"/>
  </si>
  <si>
    <t>Small ribosomal subunit protein eS7B</t>
    <phoneticPr fontId="3"/>
  </si>
  <si>
    <t>GO:0030686
GO:0005829
GO:0022627
GO:0005730
GO:0032040
GO:0003735
GO:0002181
GO:0042274
GO:0042254
GO:0006364</t>
    <phoneticPr fontId="3"/>
  </si>
  <si>
    <t>OG0001506</t>
  </si>
  <si>
    <t>NP_014152.1</t>
  </si>
  <si>
    <t>YNL247W CRS1, cysteine--tRNA ligase</t>
  </si>
  <si>
    <t>P53852</t>
    <phoneticPr fontId="3"/>
  </si>
  <si>
    <t>Cysteine--tRNA ligase</t>
    <phoneticPr fontId="3"/>
  </si>
  <si>
    <t>GO:0005737
GO:0005829
GO:0005739
GO:0005524
GO:0004817
GO:0046872
GO:0006423</t>
    <phoneticPr fontId="3"/>
  </si>
  <si>
    <t>OG0001507</t>
  </si>
  <si>
    <t>NP_009455.3</t>
  </si>
  <si>
    <t>YBL097W BRN1, condensin subunit BRN1</t>
  </si>
  <si>
    <t>P38170</t>
    <phoneticPr fontId="3"/>
  </si>
  <si>
    <t>Condensin complex subunit 2</t>
    <phoneticPr fontId="3"/>
  </si>
  <si>
    <t>GO:0000796
GO:0005737
GO:0005634
GO:0003682
GO:0051301
GO:0030261
GO:0007076
GO:0000070
GO:0070058</t>
    <phoneticPr fontId="3"/>
  </si>
  <si>
    <t>OG0001511</t>
  </si>
  <si>
    <t>NP_013888.1</t>
  </si>
  <si>
    <t>YMR165C PAH1, phosphatidate phosphatase PAH1</t>
  </si>
  <si>
    <t>P32567</t>
    <phoneticPr fontId="3"/>
  </si>
  <si>
    <t>Phosphatidic acid phosphohydrolase 1</t>
    <phoneticPr fontId="3"/>
  </si>
  <si>
    <t>GO:0005737
GO:0005829
GO:0005789
GO:0005811
GO:0031965
GO:0005634
GO:0005773
GO:0008195
GO:0000976
GO:0003713
GO:0009060
GO:0032869
GO:0009062
GO:0034389
GO:0008654
GO:0006276
GO:0045944
GO:0019432
GO:0042144</t>
    <phoneticPr fontId="3"/>
  </si>
  <si>
    <t>OG0001559</t>
  </si>
  <si>
    <t>NP_015232.1</t>
  </si>
  <si>
    <t>YPL093W NOG1, putative GTPase NOG1</t>
  </si>
  <si>
    <t>Q02892</t>
    <phoneticPr fontId="3"/>
  </si>
  <si>
    <t>Nucleolar GTP-binding protein 1</t>
    <phoneticPr fontId="3"/>
  </si>
  <si>
    <t>GO:0005737
GO:0005730
GO:0030687
GO:0005525
GO:0003924
GO:0003723
GO:1902626
GO:0042273
GO:0000054
GO:0006364</t>
    <phoneticPr fontId="3"/>
  </si>
  <si>
    <t>OG0001617</t>
  </si>
  <si>
    <t>NP_009757.1</t>
  </si>
  <si>
    <t>YBR198C TAF5, chromatin modification protein</t>
  </si>
  <si>
    <t>P38129</t>
    <phoneticPr fontId="3"/>
  </si>
  <si>
    <t>Transcription initiation factor TFIID subunit 5</t>
    <phoneticPr fontId="3"/>
  </si>
  <si>
    <t>GO:0005634
GO:0000124
GO:0046695
GO:0005669
GO:0003682
GO:0042802
GO:0060090
GO:0016251
GO:0043130
GO:0006325
GO:0045944
GO:0006357
GO:0006366
GO:0006367</t>
    <phoneticPr fontId="3"/>
  </si>
  <si>
    <t>OG0001624</t>
  </si>
  <si>
    <t>NP_014811.3</t>
  </si>
  <si>
    <t>YOR168W GLN4, glutamine--tRNA ligase</t>
  </si>
  <si>
    <t>P13188</t>
    <phoneticPr fontId="3"/>
  </si>
  <si>
    <t>Glutamine--tRNA ligase</t>
    <phoneticPr fontId="3"/>
  </si>
  <si>
    <t>GO:0017101
GO:0005829
GO:0005739
GO:0005524
GO:0004819
GO:0003729
GO:0006425</t>
    <phoneticPr fontId="3"/>
  </si>
  <si>
    <t>OG0001633</t>
  </si>
  <si>
    <t>NP_012123.1</t>
  </si>
  <si>
    <t>YIL143C SSL2, TFIIH/NER complex ATPase/helicase subunit SSL2</t>
  </si>
  <si>
    <t>Q00578</t>
    <phoneticPr fontId="3"/>
  </si>
  <si>
    <t>General transcription and DNA repair factor IIH helicase/translocase subunit XPB/SSL2</t>
    <phoneticPr fontId="3"/>
  </si>
  <si>
    <t>GO:0005829
GO:0000112
GO:0005634
GO:0000439
GO:0005675
GO:0097550
GO:0043138
GO:0005524
GO:0016887
GO:0003677
GO:0003678
GO:0015616
GO:0032508
GO:0006289
GO:0016973
GO:0000019
GO:0001111
GO:0006366
GO:0006367
GO:0001113</t>
    <phoneticPr fontId="3"/>
  </si>
  <si>
    <t>OG0001639</t>
  </si>
  <si>
    <t>NP_015344.1</t>
  </si>
  <si>
    <t>YPR019W MCM4, MCM DNA helicase complex subunit MCM4</t>
  </si>
  <si>
    <t>P30665</t>
    <phoneticPr fontId="3"/>
  </si>
  <si>
    <t>DNA replication licensing factor MCM4</t>
    <phoneticPr fontId="3"/>
  </si>
  <si>
    <t>GO:0071162
GO:0005737
GO:0031261
GO:0042555
GO:0097373
GO:0005656
GO:0043596
GO:0005654
GO:0005634
GO:0031298
GO:0005524
GO:0016887
GO:0003688
GO:0004386
GO:0003697
GO:0017116
GO:0006270
GO:0006271
GO:0006268
GO:0000727
GO:1902975
GO:0033260
GO:0006267
GO:0006279</t>
    <phoneticPr fontId="3"/>
  </si>
  <si>
    <t>OG0001653</t>
  </si>
  <si>
    <t>NP_014860.1</t>
  </si>
  <si>
    <t>YOR217W RFC1, replication factor C subunit 1</t>
  </si>
  <si>
    <t>P38630</t>
    <phoneticPr fontId="3"/>
  </si>
  <si>
    <t>Replication factor C subunit 1</t>
    <phoneticPr fontId="3"/>
  </si>
  <si>
    <t>GO:0005663
GO:0005634
GO:0005524
GO:0016887
GO:0003677
GO:0003689
GO:0061860
GO:0051301
GO:0006281
GO:0006261
GO:0006272
GO:0006298
GO:0000278</t>
    <phoneticPr fontId="3"/>
  </si>
  <si>
    <t>OG0001672</t>
  </si>
  <si>
    <t>NP_011308.1</t>
  </si>
  <si>
    <t>YGL207W SPT16, chromatin-remodeling protein SPT16</t>
  </si>
  <si>
    <t>P32558</t>
    <phoneticPr fontId="3"/>
  </si>
  <si>
    <t>FACT complex subunit SPT16</t>
    <phoneticPr fontId="3"/>
  </si>
  <si>
    <t>GO:0000785
GO:0035101
GO:0031298
GO:0031491
GO:0006325
GO:0006281
GO:0006261
GO:0006334
GO:0034728
GO:0045899
GO:0060261
GO:1902275
GO:0007063
GO:0006368</t>
    <phoneticPr fontId="3"/>
  </si>
  <si>
    <t>OG0001678</t>
  </si>
  <si>
    <t>NP_011378.1</t>
  </si>
  <si>
    <t>YGL137W SEC27, coatomer subunit beta'</t>
  </si>
  <si>
    <t>P41811</t>
    <phoneticPr fontId="3"/>
  </si>
  <si>
    <t>Coatomer subunit beta'</t>
    <phoneticPr fontId="3"/>
  </si>
  <si>
    <t>GO:0030126
GO:0000139
GO:0005198
GO:0043130
GO:0006888
GO:0006891
GO:0008298
GO:0006886
GO:0032511
GO:0006890</t>
    <phoneticPr fontId="3"/>
  </si>
  <si>
    <t>OG0001704</t>
  </si>
  <si>
    <t>NP_011365.1</t>
  </si>
  <si>
    <t>YGL150C INO80, chromatin-remodeling ATPase INO80</t>
  </si>
  <si>
    <t>P53115</t>
    <phoneticPr fontId="3"/>
  </si>
  <si>
    <t>Chromatin-remodeling ATPase INO80</t>
    <phoneticPr fontId="3"/>
  </si>
  <si>
    <t>GO:0000781
GO:0031011
GO:0005634
GO:0005524
GO:0016887
GO:0140658
GO:0003677
GO:0042393
GO:0006338
GO:0032508
GO:0006281
GO:0045944
GO:0006355
GO:0019222
GO:0032006
GO:0006357
GO:0031509
GO:0000722
GO:0006366</t>
    <phoneticPr fontId="3"/>
  </si>
  <si>
    <t>OG0001709</t>
  </si>
  <si>
    <t>NP_012040.1</t>
  </si>
  <si>
    <t>YHR170W NMD3, ribosome-binding protein NMD3</t>
  </si>
  <si>
    <t>P38861</t>
    <phoneticPr fontId="3"/>
  </si>
  <si>
    <t>60S ribosomal export protein NMD3</t>
    <phoneticPr fontId="3"/>
  </si>
  <si>
    <t>GO:0005737
GO:0005829
GO:0005654
GO:0005634
GO:0070180
GO:0043023
GO:0015031
GO:0000055</t>
    <phoneticPr fontId="3"/>
  </si>
  <si>
    <t>OG0001710</t>
  </si>
  <si>
    <t>NP_012903.1</t>
  </si>
  <si>
    <t>YKL022C CDC16, anaphase promoting complex subunit CDC16</t>
  </si>
  <si>
    <t>P09798</t>
    <phoneticPr fontId="3"/>
  </si>
  <si>
    <t>Anaphase-promoting complex subunit CDC16</t>
    <phoneticPr fontId="3"/>
  </si>
  <si>
    <t>GO:0005680
GO:0005737
GO:0005829
GO:0005634
GO:0031145
GO:0007049
GO:0051301
GO:0032297
GO:0045842
GO:0016567
GO:0051445
GO:0007346</t>
    <phoneticPr fontId="3"/>
  </si>
  <si>
    <t>OG0001729</t>
  </si>
  <si>
    <t>NP_012190.1</t>
  </si>
  <si>
    <t>YIL075C RPN2, proteasome regulatory particle base subunit RPN2</t>
  </si>
  <si>
    <t>P32565</t>
    <phoneticPr fontId="3"/>
  </si>
  <si>
    <t>26S proteasome regulatory subunit RPN2</t>
    <phoneticPr fontId="3"/>
  </si>
  <si>
    <t>GO:0005634
GO:0000502
GO:0008540
GO:0034515
GO:0030234
GO:0031625
GO:0043248
GO:0043161
GO:0042176
GO:0006511</t>
    <phoneticPr fontId="3"/>
  </si>
  <si>
    <t>OG0001750</t>
  </si>
  <si>
    <t>NP_009679.2</t>
  </si>
  <si>
    <t>YBR121C GRS1, glycine--tRNA ligase</t>
  </si>
  <si>
    <t>P38088</t>
    <phoneticPr fontId="3"/>
  </si>
  <si>
    <t>Glycine--tRNA ligase 1, mitochondrial</t>
    <phoneticPr fontId="3"/>
  </si>
  <si>
    <t>GO:0005737
GO:0005759
GO:0005739
GO:0005524
GO:0004820
GO:0046983
GO:0016740
GO:0015966
GO:0006353
GO:0006426
GO:0070150</t>
    <phoneticPr fontId="3"/>
  </si>
  <si>
    <t>OG0001753</t>
  </si>
  <si>
    <t>NP_011774.1</t>
  </si>
  <si>
    <t xml:space="preserve">YGR258C RAD2, ssDNA endodeoxyribonuclease RAD2 </t>
  </si>
  <si>
    <t>P07276</t>
    <phoneticPr fontId="3"/>
  </si>
  <si>
    <t>DNA repair protein RAD2</t>
    <phoneticPr fontId="3"/>
  </si>
  <si>
    <t>GO:0000112
GO:0005634
GO:0004520
GO:0046872
GO:0003697
GO:0000014
GO:0006289
GO:0006366</t>
    <phoneticPr fontId="3"/>
  </si>
  <si>
    <t>OG0001767</t>
  </si>
  <si>
    <t>NP_014112.1</t>
  </si>
  <si>
    <t>YNL287W SEC21, coatomer subunit gamma</t>
  </si>
  <si>
    <t>P32074</t>
    <phoneticPr fontId="3"/>
  </si>
  <si>
    <t>Coatomer subunit gamma</t>
    <phoneticPr fontId="3"/>
  </si>
  <si>
    <t>GO:0030126
GO:0005783
GO:0005793
GO:0005768
GO:0000139
GO:0005198
GO:0006888
GO:0006891
GO:0006886
GO:0072384
GO:0009306
GO:0006890</t>
    <phoneticPr fontId="3"/>
  </si>
  <si>
    <t>OG0001778</t>
  </si>
  <si>
    <t>NP_010715.3</t>
  </si>
  <si>
    <t>YDR427W RPN9, proteasome regulatory particle lid subunit RPN9</t>
  </si>
  <si>
    <t>Q04062</t>
    <phoneticPr fontId="3"/>
  </si>
  <si>
    <t>26S proteasome regulatory subunit RPN9</t>
    <phoneticPr fontId="3"/>
  </si>
  <si>
    <t>GO:0005829
GO:0005634
GO:0000502
GO:0008541
GO:0034515
GO:0005198
GO:0043248
GO:0043161
GO:0006511</t>
    <phoneticPr fontId="3"/>
  </si>
  <si>
    <t>OG0001780</t>
  </si>
  <si>
    <t>NP_011568.3</t>
  </si>
  <si>
    <t xml:space="preserve">YGR054W , uncharacterized protein YGR054W </t>
  </si>
  <si>
    <t>P53235</t>
    <phoneticPr fontId="3"/>
  </si>
  <si>
    <t>Eukaryotic translation initiation factor 2A</t>
    <phoneticPr fontId="3"/>
  </si>
  <si>
    <t>GO:0022626
GO:0022627
GO:0003729
GO:0043022
GO:0003743
GO:0000049
GO:0006413</t>
    <phoneticPr fontId="3"/>
  </si>
  <si>
    <t>OG0001818</t>
  </si>
  <si>
    <t>NP_009477.1</t>
  </si>
  <si>
    <t>YBL076C ILS1, isoleucine--tRNA ligase ILS1</t>
  </si>
  <si>
    <t>P09436</t>
    <phoneticPr fontId="3"/>
  </si>
  <si>
    <t>Isoleucine--tRNA ligase, cytoplasmic</t>
    <phoneticPr fontId="3"/>
  </si>
  <si>
    <t>GO:0005829
GO:0002161
GO:0005524
GO:0004822
GO:0000049
GO:0006428</t>
    <phoneticPr fontId="3"/>
  </si>
  <si>
    <t>OG0001844</t>
  </si>
  <si>
    <t>NP_014111.1</t>
  </si>
  <si>
    <t>YNL288W CAF40, CCR4-NOT core subunit CAF40</t>
  </si>
  <si>
    <t>P53829</t>
    <phoneticPr fontId="3"/>
  </si>
  <si>
    <t>Protein CAF40</t>
    <phoneticPr fontId="3"/>
  </si>
  <si>
    <t>GO:0030015
GO:0005634
GO:0000932
GO:0017148
GO:0000289
GO:0032968</t>
    <phoneticPr fontId="3"/>
  </si>
  <si>
    <t>OG0001845</t>
  </si>
  <si>
    <t>NP_013951.1</t>
  </si>
  <si>
    <t>YMR224C MRE11, MRX complex nuclease subunit</t>
  </si>
  <si>
    <t>P32829</t>
    <phoneticPr fontId="3"/>
  </si>
  <si>
    <t>Double-strand break repair protein MRE11</t>
    <phoneticPr fontId="3"/>
  </si>
  <si>
    <t>GO:0005739
GO:0030870
GO:0005654
GO:0005634
GO:0035861
GO:0008408
GO:0008296
GO:0004520
GO:0003691
GO:0004519
GO:0051880
GO:0030145
GO:0060090
GO:0000014
GO:0043047
GO:0042162
GO:0030437
GO:0006284
GO:0000729
GO:0010791
GO:0006281
GO:0006302
GO:0000727
GO:0000724
GO:0006303
GO:0035753
GO:0042138
GO:0010780
GO:0097552
GO:0007095
GO:0031573
GO:0046940
GO:0062176
GO:0007131
GO:0006357
GO:0000723</t>
    <phoneticPr fontId="3"/>
  </si>
  <si>
    <t>OG0001878</t>
  </si>
  <si>
    <t>NP_012771.1</t>
  </si>
  <si>
    <t>YKL151C NNR2, NADHX dehydratase</t>
  </si>
  <si>
    <t>P36059</t>
    <phoneticPr fontId="3"/>
  </si>
  <si>
    <t>ATP-dependent (S)-NAD(P)H-hydrate dehydratase</t>
    <phoneticPr fontId="3"/>
  </si>
  <si>
    <t>GO:0005737
GO:0052855
GO:0005524
GO:0047453
GO:0052856
GO:0052857
GO:0110051
GO:0046496</t>
    <phoneticPr fontId="3"/>
  </si>
  <si>
    <t>OG0002015</t>
  </si>
  <si>
    <t>NP_010277.1</t>
  </si>
  <si>
    <t>YDL007W RPT2, proteasome regulatory particle base subunit RPT2</t>
  </si>
  <si>
    <t>P40327</t>
    <phoneticPr fontId="3"/>
  </si>
  <si>
    <t>26S proteasome regulatory subunit 4 homolog</t>
    <phoneticPr fontId="3"/>
  </si>
  <si>
    <t>GO:0005737
GO:0005634
GO:0000502
GO:0008540
GO:0005524
GO:0016887
GO:0036402
GO:0070651
GO:0043171
GO:0045732
GO:0070682
GO:0043161
GO:0031503
GO:0006511</t>
    <phoneticPr fontId="3"/>
  </si>
  <si>
    <t>OG0002045</t>
  </si>
  <si>
    <t>NP_010856.1</t>
  </si>
  <si>
    <t>YEL058W PCM1, phosphoacetylglucosamine mutase PCM1</t>
  </si>
  <si>
    <t>P38628</t>
    <phoneticPr fontId="3"/>
  </si>
  <si>
    <t>Phosphoacetylglucosamine mutase</t>
    <phoneticPr fontId="3"/>
  </si>
  <si>
    <t>GO:0005737
GO:0005634
GO:0000287
GO:0004610
GO:0005975
GO:0071555
GO:0034221
GO:0030097
GO:0006048</t>
    <phoneticPr fontId="3"/>
  </si>
  <si>
    <t>OG0002056</t>
  </si>
  <si>
    <t>NP_015057.1</t>
  </si>
  <si>
    <t>YPL266W DIM1, putative dimethyladenosine transferase</t>
  </si>
  <si>
    <t>P41819</t>
    <phoneticPr fontId="3"/>
  </si>
  <si>
    <t>Dimethyladenosine transferase</t>
    <phoneticPr fontId="3"/>
  </si>
  <si>
    <t>GO:0030686
GO:0005829
GO:0005730
GO:0030688
GO:0052909
GO:0003723
GO:0000179
GO:0000462
GO:0031167
GO:0000154</t>
    <phoneticPr fontId="3"/>
  </si>
  <si>
    <t>OG0002084</t>
  </si>
  <si>
    <t>NP_009872.1</t>
  </si>
  <si>
    <t xml:space="preserve">YCL059C KRR1, ribosome biosynthesis protein KRR1 </t>
  </si>
  <si>
    <t>P25586</t>
    <phoneticPr fontId="3"/>
  </si>
  <si>
    <t>KRR1 small subunit processome component</t>
    <phoneticPr fontId="3"/>
  </si>
  <si>
    <t>GO:0030686
GO:0005730
GO:0005654
GO:0030688
GO:0032040
GO:0003723
GO:0000447
GO:0030490
GO:0042274
GO:0006364</t>
    <phoneticPr fontId="3"/>
  </si>
  <si>
    <t>OG0002128</t>
  </si>
  <si>
    <t>NP_011935.1</t>
  </si>
  <si>
    <t>YHR068W DYS1, deoxyhypusine synthase</t>
  </si>
  <si>
    <t>P38791</t>
    <phoneticPr fontId="3"/>
  </si>
  <si>
    <t>Deoxyhypusine synthase</t>
    <phoneticPr fontId="3"/>
  </si>
  <si>
    <t>GO:0005737
GO:0034038
GO:0008612</t>
    <phoneticPr fontId="3"/>
  </si>
  <si>
    <t>OG0002193</t>
  </si>
  <si>
    <t>NP_011005.1</t>
  </si>
  <si>
    <t xml:space="preserve">YER082C UTP7, Utp7p </t>
  </si>
  <si>
    <t>P40055</t>
    <phoneticPr fontId="3"/>
  </si>
  <si>
    <t>U3 small nucleolar RNA-associated protein 7</t>
    <phoneticPr fontId="3"/>
  </si>
  <si>
    <t>GO:0030686
GO:0005730
GO:0005654
GO:0030688
GO:0032040
GO:0000480
GO:0000447
GO:0000472
GO:0030490
GO:0000462</t>
    <phoneticPr fontId="3"/>
  </si>
  <si>
    <t>OG0002229</t>
  </si>
  <si>
    <t>NP_011020.3</t>
  </si>
  <si>
    <t>YER094C PUP3, proteasome core particle subunit beta 3</t>
  </si>
  <si>
    <t>P25451</t>
    <phoneticPr fontId="3"/>
  </si>
  <si>
    <t>Proteasome subunit beta type-3</t>
    <phoneticPr fontId="3"/>
  </si>
  <si>
    <t>GO:0005829
GO:0005634
GO:0000502
GO:0019774
GO:0061133
GO:0010499
GO:0043161</t>
    <phoneticPr fontId="3"/>
  </si>
  <si>
    <t>OG0002276</t>
  </si>
  <si>
    <t>NP_009530.1</t>
  </si>
  <si>
    <t>YBL023C MCM2, MCM DNA helicase complex subunit MCM2</t>
  </si>
  <si>
    <t>P29469</t>
    <phoneticPr fontId="3"/>
  </si>
  <si>
    <t>DNA replication licensing factor MCM2</t>
    <phoneticPr fontId="3"/>
  </si>
  <si>
    <t>GO:0071162
GO:0005737
GO:0031261
GO:0042555
GO:0005656
GO:0043596
GO:0005654
GO:0005634
GO:0031298
GO:0043138
GO:0005524
GO:0016887
GO:0003682
GO:0003688
GO:0046872
GO:0003697
GO:0017116
GO:0006974
GO:0006271
GO:0006268
GO:0000727
GO:1902975
GO:0006267
GO:0006279</t>
    <phoneticPr fontId="3"/>
  </si>
  <si>
    <t>OG0002291</t>
  </si>
  <si>
    <t>NP_013513.3</t>
  </si>
  <si>
    <t xml:space="preserve">YLR409C UTP21, rRNA-processing protein UTP21 </t>
  </si>
  <si>
    <t>Q06078</t>
    <phoneticPr fontId="3"/>
  </si>
  <si>
    <t>U3 small nucleolar RNA-associated protein 21</t>
    <phoneticPr fontId="3"/>
  </si>
  <si>
    <t>GO:0030686
GO:0005730
GO:0005654
GO:0005634
GO:0034388
GO:0032040
GO:0030490
GO:0006364</t>
    <phoneticPr fontId="3"/>
  </si>
  <si>
    <t>OG0004465</t>
  </si>
  <si>
    <t>EUC56706.1</t>
  </si>
  <si>
    <t>BRCA2_oligonucleotide/oligosaccharide-binding domain 1 protein</t>
    <phoneticPr fontId="3"/>
  </si>
  <si>
    <t>X8J657</t>
    <phoneticPr fontId="3"/>
  </si>
  <si>
    <t>BRCA2, oligonucleotide/oligosaccharide-binding domain 1 protein</t>
    <phoneticPr fontId="3"/>
  </si>
  <si>
    <t>GO:0000724</t>
    <phoneticPr fontId="3"/>
  </si>
  <si>
    <t>R. solani</t>
    <phoneticPr fontId="3"/>
  </si>
  <si>
    <t>OG0004579</t>
  </si>
  <si>
    <t>EUC66010.1</t>
  </si>
  <si>
    <t>T-cell immunomodulatory protein_ partial</t>
    <phoneticPr fontId="3"/>
  </si>
  <si>
    <t>X8JPW2</t>
    <phoneticPr fontId="3"/>
  </si>
  <si>
    <t>T-cell immunomodulatory protein</t>
    <phoneticPr fontId="3"/>
  </si>
  <si>
    <t>OG0004656</t>
  </si>
  <si>
    <t>EUC67092.1</t>
  </si>
  <si>
    <t>DEAD-box ATP-dependent RNA helicase_ putative</t>
    <phoneticPr fontId="3"/>
  </si>
  <si>
    <t>X8JTK3</t>
  </si>
  <si>
    <t>DEAD-box ATP-dependent RNA helicase, putative</t>
    <phoneticPr fontId="3"/>
  </si>
  <si>
    <t>GO:0005524
GO:0004386
GO:0003676</t>
    <phoneticPr fontId="3"/>
  </si>
  <si>
    <t>OG0004782</t>
    <phoneticPr fontId="3"/>
  </si>
  <si>
    <t>XP_007869331.1</t>
  </si>
  <si>
    <t>uncharacterized protein GLOTRDRAFT_64912</t>
    <phoneticPr fontId="3"/>
  </si>
  <si>
    <t>MAEBL; Provisional (PTZ00121 super family)</t>
    <phoneticPr fontId="3"/>
  </si>
  <si>
    <t>S7RD59</t>
    <phoneticPr fontId="3"/>
  </si>
  <si>
    <t>Ribosome biogenesis protein SLX9</t>
    <phoneticPr fontId="3"/>
  </si>
  <si>
    <t>G. trabeum</t>
    <phoneticPr fontId="3"/>
  </si>
  <si>
    <t>A0A5C3MW47</t>
    <phoneticPr fontId="3"/>
  </si>
  <si>
    <t>Heliocybe sulcata</t>
    <phoneticPr fontId="3"/>
  </si>
  <si>
    <t>A0A1Q3DYV7</t>
    <phoneticPr fontId="3"/>
  </si>
  <si>
    <t>Lentinula edodes</t>
    <phoneticPr fontId="3"/>
  </si>
  <si>
    <t>OG0004487</t>
  </si>
  <si>
    <t>EUC66300.1</t>
  </si>
  <si>
    <t>inositol-pentakisphosphate 2-kinase</t>
    <phoneticPr fontId="3"/>
  </si>
  <si>
    <t>X8JQV3</t>
    <phoneticPr fontId="3"/>
  </si>
  <si>
    <t>GO:0005524
GO:0035299
GO:0016310</t>
    <phoneticPr fontId="3"/>
  </si>
  <si>
    <t>OG0003025</t>
  </si>
  <si>
    <t>EUC64964.1</t>
  </si>
  <si>
    <t>SNARE associated protein</t>
    <phoneticPr fontId="3"/>
  </si>
  <si>
    <t>X8JMQ6</t>
    <phoneticPr fontId="3"/>
  </si>
  <si>
    <t>OG0003856</t>
  </si>
  <si>
    <t>EUC67027.1</t>
  </si>
  <si>
    <t>something about silencing_ SAS_ complex subunit 4</t>
    <phoneticPr fontId="3"/>
  </si>
  <si>
    <t>X8JTD6</t>
    <phoneticPr fontId="3"/>
  </si>
  <si>
    <t>Something about silencing, SAS, complex subunit 4</t>
    <phoneticPr fontId="3"/>
  </si>
  <si>
    <t>M5BSD2</t>
    <phoneticPr fontId="3"/>
  </si>
  <si>
    <t>Something about silencing protein 4 domain-containing protein</t>
    <phoneticPr fontId="3"/>
  </si>
  <si>
    <t>Thanatephorus cucumeris</t>
    <phoneticPr fontId="3"/>
  </si>
  <si>
    <t>A0A3N4ISB3</t>
    <phoneticPr fontId="3"/>
  </si>
  <si>
    <t>GO:0033255
GO:0004402</t>
    <phoneticPr fontId="3"/>
  </si>
  <si>
    <t>Ascobolus immersus</t>
    <phoneticPr fontId="3"/>
  </si>
  <si>
    <t>OG0004427</t>
    <phoneticPr fontId="3"/>
  </si>
  <si>
    <t>EUC62242.1</t>
  </si>
  <si>
    <t>secretory carrier-associated membrane-like protein</t>
    <phoneticPr fontId="3"/>
  </si>
  <si>
    <t>X8JEV8</t>
    <phoneticPr fontId="3"/>
  </si>
  <si>
    <t>Secretory carrier-associated membrane-like protein</t>
    <phoneticPr fontId="3"/>
  </si>
  <si>
    <t>GO:0016020
GO:0015031</t>
    <phoneticPr fontId="3"/>
  </si>
  <si>
    <t>OG0004720</t>
    <phoneticPr fontId="3"/>
  </si>
  <si>
    <t>EUC57802.1</t>
  </si>
  <si>
    <t>nucleoporin</t>
    <phoneticPr fontId="3"/>
  </si>
  <si>
    <t>X8J788</t>
    <phoneticPr fontId="3"/>
  </si>
  <si>
    <t>GO:0005643
GO:0017056
GO:0051028
GO:0015031</t>
    <phoneticPr fontId="3"/>
  </si>
  <si>
    <t>OG0004609</t>
    <phoneticPr fontId="3"/>
  </si>
  <si>
    <t>EUC66948.1</t>
  </si>
  <si>
    <t>josephin-domain protein</t>
    <phoneticPr fontId="3"/>
  </si>
  <si>
    <t>transcription termination factor Rho; Provisional</t>
    <phoneticPr fontId="3"/>
  </si>
  <si>
    <t>X8JV99</t>
    <phoneticPr fontId="3"/>
  </si>
  <si>
    <t>ubiquitinyl hydrolase 1</t>
    <phoneticPr fontId="3"/>
  </si>
  <si>
    <t>GO:0005634
GO:0004843
GO:0006508</t>
    <phoneticPr fontId="3"/>
  </si>
  <si>
    <t>OG0004131</t>
  </si>
  <si>
    <t>EUC54829.1</t>
  </si>
  <si>
    <t>X8J014</t>
    <phoneticPr fontId="3"/>
  </si>
  <si>
    <t>L8X136</t>
    <phoneticPr fontId="3"/>
  </si>
  <si>
    <t>GPI-anchored domain-containing protein</t>
    <phoneticPr fontId="3"/>
  </si>
  <si>
    <t>A0A8B2VKQ0</t>
    <phoneticPr fontId="3"/>
  </si>
  <si>
    <t>5'-Nucleotidase C-terminal domain-containing protein</t>
    <phoneticPr fontId="3"/>
  </si>
  <si>
    <t>GO:0016787
GO:0009166</t>
    <phoneticPr fontId="3"/>
  </si>
  <si>
    <t>Cutibacterium acnes</t>
    <phoneticPr fontId="3"/>
  </si>
  <si>
    <t>OG0004364</t>
  </si>
  <si>
    <t>EUC58221.1</t>
    <phoneticPr fontId="3"/>
  </si>
  <si>
    <t>membrane permease_ putative_ partial</t>
    <phoneticPr fontId="3"/>
  </si>
  <si>
    <t>A0A0A1UIM9</t>
    <phoneticPr fontId="3"/>
  </si>
  <si>
    <t>Membrane permease, putative</t>
    <phoneticPr fontId="3"/>
  </si>
  <si>
    <t>GO:0000794
GO:0016020
GO:0016887
GO:0000712</t>
    <phoneticPr fontId="3"/>
  </si>
  <si>
    <t>OG0004819</t>
  </si>
  <si>
    <t>EUC64114.1</t>
  </si>
  <si>
    <t>DSPc domain protein</t>
    <phoneticPr fontId="3"/>
  </si>
  <si>
    <t>cys-based protein tyrosine phosphatase and dual-specificity phosphatase superfamily; cl28904</t>
    <phoneticPr fontId="3"/>
  </si>
  <si>
    <t>X8JKA3</t>
    <phoneticPr fontId="3"/>
  </si>
  <si>
    <t>protein-tyrosine-phosphatase</t>
    <phoneticPr fontId="3"/>
  </si>
  <si>
    <t>GO:0016311</t>
    <phoneticPr fontId="3"/>
  </si>
  <si>
    <t>OG0000456</t>
  </si>
  <si>
    <t>EUC59261.1</t>
  </si>
  <si>
    <t>carbohydrate-binding module family 13 protein_ putative</t>
    <phoneticPr fontId="3"/>
  </si>
  <si>
    <t>A0A0A1ULF7</t>
    <phoneticPr fontId="3"/>
  </si>
  <si>
    <t>Carbohydrate-binding module family 13 protein, putative</t>
    <phoneticPr fontId="3"/>
  </si>
  <si>
    <t>OG0004748</t>
  </si>
  <si>
    <t>XP_007772291.1</t>
  </si>
  <si>
    <t>glycosyltransferase family 20 protein</t>
    <phoneticPr fontId="3"/>
  </si>
  <si>
    <t>A0A5M3MHA7</t>
    <phoneticPr fontId="3"/>
  </si>
  <si>
    <t>Glycosyltransferase family 20 protein</t>
    <phoneticPr fontId="3"/>
  </si>
  <si>
    <t>GO:0016740
GO:0005992</t>
    <phoneticPr fontId="3"/>
  </si>
  <si>
    <t>OG0004630</t>
    <phoneticPr fontId="3"/>
  </si>
  <si>
    <t>EUC53779.1</t>
  </si>
  <si>
    <t>helix loop helix DNA-binding domain protein</t>
    <phoneticPr fontId="3"/>
  </si>
  <si>
    <t>X8IX29</t>
    <phoneticPr fontId="3"/>
  </si>
  <si>
    <t>Helix loop helix DNA-binding domain protein</t>
    <phoneticPr fontId="3"/>
  </si>
  <si>
    <t>GO:0005634
GO:0003677
GO:0046983</t>
    <phoneticPr fontId="3"/>
  </si>
  <si>
    <t>OG0004660</t>
  </si>
  <si>
    <t>EUC64838.1</t>
  </si>
  <si>
    <t>paladin</t>
    <phoneticPr fontId="3"/>
  </si>
  <si>
    <t>X8JPD1</t>
    <phoneticPr fontId="3"/>
  </si>
  <si>
    <t>Paladin</t>
    <phoneticPr fontId="3"/>
  </si>
  <si>
    <t>GO:0005829</t>
    <phoneticPr fontId="3"/>
  </si>
  <si>
    <t>OG0004744</t>
    <phoneticPr fontId="3"/>
  </si>
  <si>
    <t>EUC53876.1</t>
  </si>
  <si>
    <t>TRAPP domain protein</t>
    <phoneticPr fontId="3"/>
  </si>
  <si>
    <t>Perilipin family; pfam03036</t>
    <phoneticPr fontId="3"/>
  </si>
  <si>
    <t>X8IXW4</t>
    <phoneticPr fontId="3"/>
  </si>
  <si>
    <t xml:space="preserve">TRAPP domain protein </t>
    <phoneticPr fontId="3"/>
  </si>
  <si>
    <t>A0A1C7LSP7</t>
    <phoneticPr fontId="3"/>
  </si>
  <si>
    <t>Perilipin-2</t>
    <phoneticPr fontId="3"/>
  </si>
  <si>
    <t>GO:0005829
GO:0005811
GO:0019915
GO:0010890</t>
    <phoneticPr fontId="3"/>
  </si>
  <si>
    <t>Grifola frondosa</t>
    <phoneticPr fontId="3"/>
  </si>
  <si>
    <t>A0A0D7B269</t>
    <phoneticPr fontId="3"/>
  </si>
  <si>
    <t>Lipid droplet-associated perilipin protein</t>
    <phoneticPr fontId="3"/>
  </si>
  <si>
    <t>Cylindrobasidium torrendii</t>
    <phoneticPr fontId="3"/>
  </si>
  <si>
    <t>OG0004956</t>
    <phoneticPr fontId="3"/>
  </si>
  <si>
    <t>AAW45947.2</t>
  </si>
  <si>
    <t>hypothetical protein CNJ00840</t>
    <phoneticPr fontId="3"/>
  </si>
  <si>
    <t>Sen15 protein; pfam09631</t>
    <phoneticPr fontId="3"/>
  </si>
  <si>
    <t>Q5KAQ8</t>
    <phoneticPr fontId="3"/>
  </si>
  <si>
    <t>tRNA-splicing endonuclease subunit Sen15 domain-containing protein</t>
    <phoneticPr fontId="3"/>
  </si>
  <si>
    <t>GO:0000214
GO:0003676
GO:0000379</t>
    <phoneticPr fontId="3"/>
  </si>
  <si>
    <t>OG0004874</t>
  </si>
  <si>
    <t>EUC62434.1</t>
  </si>
  <si>
    <t>hypothetical protein RSOL_420370</t>
    <phoneticPr fontId="3"/>
  </si>
  <si>
    <t>Sld7 C-terminal domain; pfam18596</t>
    <phoneticPr fontId="3"/>
  </si>
  <si>
    <t>X8JFH7</t>
    <phoneticPr fontId="3"/>
  </si>
  <si>
    <t>Sld7 C-terminal domain-containing protein</t>
    <phoneticPr fontId="3"/>
  </si>
  <si>
    <t>A0A0B4GHY0</t>
    <phoneticPr fontId="3"/>
  </si>
  <si>
    <t>Ebs-bah-phd domain-containing protein</t>
    <phoneticPr fontId="3"/>
  </si>
  <si>
    <t>GO:0003682</t>
    <phoneticPr fontId="3"/>
  </si>
  <si>
    <t>Metarhizium guizhouense</t>
  </si>
  <si>
    <t>A0A409VEM2</t>
    <phoneticPr fontId="3"/>
  </si>
  <si>
    <t>Panaeolus cyanescens</t>
    <phoneticPr fontId="3"/>
  </si>
  <si>
    <t>OG0004920</t>
  </si>
  <si>
    <t>EUC61335.1</t>
  </si>
  <si>
    <t>transmembrane protein_ putative</t>
    <phoneticPr fontId="3"/>
  </si>
  <si>
    <t>X8JBF7</t>
    <phoneticPr fontId="3"/>
  </si>
  <si>
    <t>Transmembrane protein, putative</t>
    <phoneticPr fontId="3"/>
  </si>
  <si>
    <t>OG0004917</t>
  </si>
  <si>
    <t>EUC54091.1</t>
  </si>
  <si>
    <t>PPR domain protein</t>
    <phoneticPr fontId="3"/>
  </si>
  <si>
    <t>Protein Kinases, catalytic domain; cl21453</t>
    <phoneticPr fontId="3"/>
  </si>
  <si>
    <t>X8IYM3</t>
    <phoneticPr fontId="3"/>
  </si>
  <si>
    <t>A0A369JNT2</t>
    <phoneticPr fontId="3"/>
  </si>
  <si>
    <t>Pentatricopeptide repeat-containing protein 5, mitochondrial</t>
    <phoneticPr fontId="3"/>
  </si>
  <si>
    <t>Hypsizygus marmoreus</t>
    <phoneticPr fontId="3"/>
  </si>
  <si>
    <t>A0A286U832</t>
    <phoneticPr fontId="3"/>
  </si>
  <si>
    <t>Cytochrome P450 monooxygenase 113</t>
    <phoneticPr fontId="3"/>
  </si>
  <si>
    <t>GO:0004497</t>
    <phoneticPr fontId="3"/>
  </si>
  <si>
    <t>Pyrrhoderma noxium</t>
    <phoneticPr fontId="3"/>
  </si>
  <si>
    <t>OG0005127</t>
  </si>
  <si>
    <t>EUC56051.1</t>
  </si>
  <si>
    <t>afadin and alpha actinin-binding protein</t>
    <phoneticPr fontId="3"/>
  </si>
  <si>
    <t>X8J4A6</t>
    <phoneticPr fontId="3"/>
  </si>
  <si>
    <t>Afadin and alpha actinin-binding protein</t>
    <phoneticPr fontId="3"/>
  </si>
  <si>
    <t>GO:0005737
GO:0005856</t>
    <phoneticPr fontId="3"/>
  </si>
  <si>
    <t>OG0005152</t>
  </si>
  <si>
    <t>EUC66093.1</t>
  </si>
  <si>
    <t>X8JSV2</t>
    <phoneticPr fontId="3"/>
  </si>
  <si>
    <t>OG0003654</t>
  </si>
  <si>
    <t>EUC63874.1</t>
  </si>
  <si>
    <t>membrane-associating domain protein</t>
    <phoneticPr fontId="3"/>
  </si>
  <si>
    <t>X8JJN0</t>
    <phoneticPr fontId="3"/>
  </si>
  <si>
    <t>Membrane-associating domain protein</t>
    <phoneticPr fontId="3"/>
  </si>
  <si>
    <t>OG0004063</t>
  </si>
  <si>
    <t>EUC65188.1</t>
  </si>
  <si>
    <t>RNI-like protein_ putative</t>
    <phoneticPr fontId="3"/>
  </si>
  <si>
    <t>protein phosphatase 1 regulatory subunit 42</t>
    <phoneticPr fontId="3"/>
  </si>
  <si>
    <t>X8JQC6</t>
    <phoneticPr fontId="3"/>
  </si>
  <si>
    <t>RNI-like protein, putative</t>
    <phoneticPr fontId="3"/>
  </si>
  <si>
    <t>GO:0030027
GO:0005886
GO:0016477
GO:0034315</t>
    <phoneticPr fontId="3"/>
  </si>
  <si>
    <t>OG0004749</t>
    <phoneticPr fontId="3"/>
  </si>
  <si>
    <t>EUC67605.1</t>
  </si>
  <si>
    <t>F-box-like domain protein_ putative</t>
    <phoneticPr fontId="3"/>
  </si>
  <si>
    <t>X8JUK2</t>
    <phoneticPr fontId="3"/>
  </si>
  <si>
    <t>F-box-like domain protein, putative</t>
    <phoneticPr fontId="3"/>
  </si>
  <si>
    <t>A0A674BFX0</t>
    <phoneticPr fontId="3"/>
  </si>
  <si>
    <t>Pre-mRNA 3'-end-processing factor FIP1</t>
    <phoneticPr fontId="3"/>
  </si>
  <si>
    <t>GO:0016020
GO:0005847
GO:0006397</t>
    <phoneticPr fontId="3"/>
  </si>
  <si>
    <t>Salmo trutta</t>
    <phoneticPr fontId="3"/>
  </si>
  <si>
    <t>Q582B7</t>
    <phoneticPr fontId="3"/>
  </si>
  <si>
    <t>GO:0005929</t>
    <phoneticPr fontId="3"/>
  </si>
  <si>
    <t>Trypanosoma brucei brucei</t>
    <phoneticPr fontId="3"/>
  </si>
  <si>
    <t>OG0004857</t>
  </si>
  <si>
    <t>EUC55912.1</t>
  </si>
  <si>
    <t>transmembrane protein_ putative_ partial</t>
    <phoneticPr fontId="3"/>
  </si>
  <si>
    <t>X8J1V9</t>
    <phoneticPr fontId="3"/>
  </si>
  <si>
    <t>OG0004875</t>
  </si>
  <si>
    <t>EUC62357.1</t>
  </si>
  <si>
    <t>alcohol dehydrogenase groES-like domain protein_ putative</t>
    <phoneticPr fontId="3"/>
  </si>
  <si>
    <t>Medium chain reductase/dehydrogenase (MDR)/zinc-dependent alcohol dehydrogenase-like family; cl16912</t>
    <phoneticPr fontId="3"/>
  </si>
  <si>
    <t>X8JF47</t>
    <phoneticPr fontId="3"/>
  </si>
  <si>
    <t>Alcohol dehydrogenase groES-like domain protein, putative</t>
    <phoneticPr fontId="3"/>
  </si>
  <si>
    <t>GO:0016491</t>
    <phoneticPr fontId="3"/>
  </si>
  <si>
    <t>OG0004891</t>
  </si>
  <si>
    <t>EUC60961.1</t>
  </si>
  <si>
    <t>tyrosine kinase domain protein</t>
    <phoneticPr fontId="3"/>
  </si>
  <si>
    <t>VHS (Vps27/Hrs/STAM) domain of LAS seventeen-binding protein 5; cd16980, Protein Kinases, catalytic domain; cl21453</t>
    <phoneticPr fontId="3"/>
  </si>
  <si>
    <t>X8JCF4</t>
    <phoneticPr fontId="3"/>
  </si>
  <si>
    <t>Tyrosine kinase domain protein</t>
    <phoneticPr fontId="3"/>
  </si>
  <si>
    <t>GO:0005524
GO:0035091
GO:0004672
GO:0043130
GO:0007015
GO:0006897
GO:0006886
GO:0016310
GO:0007034</t>
    <phoneticPr fontId="3"/>
  </si>
  <si>
    <t>OG0004894</t>
  </si>
  <si>
    <t>EUC63787.1</t>
  </si>
  <si>
    <t>X8JJ65</t>
    <phoneticPr fontId="3"/>
  </si>
  <si>
    <t>OG0004939</t>
  </si>
  <si>
    <t>KLT38943.1</t>
  </si>
  <si>
    <t>hypothetical protein CC85DRAFT_331165</t>
    <phoneticPr fontId="3"/>
  </si>
  <si>
    <t>large tegument protein UL36; Provisional</t>
    <phoneticPr fontId="3"/>
  </si>
  <si>
    <t>A0A0J0XD12</t>
    <phoneticPr fontId="3"/>
  </si>
  <si>
    <t>GO:0036286
GO:0005886
GO:0008289
GO:0070941
GO:0006897</t>
    <phoneticPr fontId="3"/>
  </si>
  <si>
    <t>C. oleaginosum</t>
    <phoneticPr fontId="3"/>
  </si>
  <si>
    <t>OG0004940</t>
  </si>
  <si>
    <t>EUC66727.1</t>
  </si>
  <si>
    <t>transmembrane amino acid transporter protein</t>
    <phoneticPr fontId="3"/>
  </si>
  <si>
    <t>X8JSM1</t>
    <phoneticPr fontId="3"/>
  </si>
  <si>
    <t>Transmembrane amino acid transporter protein</t>
    <phoneticPr fontId="3"/>
  </si>
  <si>
    <t>OG0005026</t>
    <phoneticPr fontId="3"/>
  </si>
  <si>
    <t>XP_003328349.2</t>
    <phoneticPr fontId="3"/>
  </si>
  <si>
    <t>uncharacterized protein PGTG_09643</t>
    <phoneticPr fontId="3"/>
  </si>
  <si>
    <t>DNA polymerase III subunits gamma and tau (CDD:236090)</t>
    <phoneticPr fontId="3"/>
  </si>
  <si>
    <t>E3KI05</t>
    <phoneticPr fontId="3"/>
  </si>
  <si>
    <t>P. graminis</t>
    <phoneticPr fontId="3"/>
  </si>
  <si>
    <t>Q4D1M1</t>
    <phoneticPr fontId="3"/>
  </si>
  <si>
    <t>ACT domain-containing protein</t>
    <phoneticPr fontId="3"/>
  </si>
  <si>
    <t>Trypanosoma cruzi</t>
    <phoneticPr fontId="3"/>
  </si>
  <si>
    <t>A0A1S3JNW7</t>
    <phoneticPr fontId="3"/>
  </si>
  <si>
    <t>Uncharacterized protein LOC106174600</t>
    <phoneticPr fontId="3"/>
  </si>
  <si>
    <t>Lingula unguis</t>
    <phoneticPr fontId="3"/>
  </si>
  <si>
    <t>OG0005072</t>
    <phoneticPr fontId="3"/>
  </si>
  <si>
    <t>KLT44596.1</t>
    <phoneticPr fontId="3"/>
  </si>
  <si>
    <t>hypothetical protein CC85DRAFT_283529</t>
    <phoneticPr fontId="3"/>
  </si>
  <si>
    <t>DNA replication factor Cdt1 C-terminal domain; pfam16679</t>
    <phoneticPr fontId="3"/>
  </si>
  <si>
    <t>A0A0J0XU25</t>
    <phoneticPr fontId="3"/>
  </si>
  <si>
    <t>DNA replication factor Cdt1 C-terminal domain-containing protein</t>
    <phoneticPr fontId="3"/>
  </si>
  <si>
    <t>GO:0007049</t>
    <phoneticPr fontId="3"/>
  </si>
  <si>
    <r>
      <t xml:space="preserve">Rhizophagus </t>
    </r>
    <r>
      <rPr>
        <sz val="11"/>
        <rFont val="Arial"/>
        <family val="2"/>
      </rPr>
      <t>sp. MUCL 43196</t>
    </r>
    <phoneticPr fontId="3"/>
  </si>
  <si>
    <r>
      <rPr>
        <i/>
        <sz val="11"/>
        <rFont val="Arial"/>
        <family val="2"/>
      </rPr>
      <t>Puccinia striiformis</t>
    </r>
    <r>
      <rPr>
        <sz val="11"/>
        <rFont val="Arial"/>
        <family val="2"/>
      </rPr>
      <t xml:space="preserve"> f. sp. tritici</t>
    </r>
    <phoneticPr fontId="3"/>
  </si>
  <si>
    <t>UniProt ID</t>
    <phoneticPr fontId="3"/>
  </si>
  <si>
    <t>OG0004723</t>
  </si>
  <si>
    <t>OG0004645</t>
  </si>
  <si>
    <t>OG0004592</t>
  </si>
  <si>
    <t>OG0004742</t>
  </si>
  <si>
    <t>OG0004703</t>
  </si>
  <si>
    <t>OG0004873</t>
  </si>
  <si>
    <t>OG0004258</t>
  </si>
  <si>
    <t>OG0004580</t>
  </si>
  <si>
    <t>OG0004872</t>
  </si>
  <si>
    <t>OG0004916</t>
  </si>
  <si>
    <t>OG0004801</t>
  </si>
  <si>
    <t>OG0004684</t>
  </si>
  <si>
    <t>OG0004972</t>
  </si>
  <si>
    <t>OG0004922</t>
  </si>
  <si>
    <t>OG0004802</t>
  </si>
  <si>
    <t>OG0004921</t>
  </si>
  <si>
    <t>OG0004892</t>
  </si>
  <si>
    <t>OG0004488</t>
  </si>
  <si>
    <t>OG0005021</t>
  </si>
  <si>
    <t>OG0005053</t>
  </si>
  <si>
    <t>OG0005022</t>
  </si>
  <si>
    <t>OG0004993</t>
  </si>
  <si>
    <t>OG0004957</t>
  </si>
  <si>
    <t>OG0004394</t>
  </si>
  <si>
    <t>OG0005095</t>
  </si>
  <si>
    <t>OG0005050</t>
  </si>
  <si>
    <t>OG0005098</t>
  </si>
  <si>
    <t>OG0005094</t>
  </si>
  <si>
    <t>OG0005071</t>
  </si>
  <si>
    <t>OG0005069</t>
  </si>
  <si>
    <t>OG0004919</t>
  </si>
  <si>
    <t>OG0005196</t>
  </si>
  <si>
    <t>OG0005153</t>
  </si>
  <si>
    <t>OG0005124</t>
  </si>
  <si>
    <t>OG0004976</t>
  </si>
  <si>
    <t>OG0004082</t>
  </si>
  <si>
    <t>OG0005178</t>
  </si>
  <si>
    <t>OG0004659</t>
  </si>
  <si>
    <t>OG0005177</t>
  </si>
  <si>
    <t>OG0005125</t>
  </si>
  <si>
    <t>OG0005174</t>
  </si>
  <si>
    <t>OG0004054</t>
  </si>
  <si>
    <t>OG0005852</t>
  </si>
  <si>
    <t>OG0004690</t>
  </si>
  <si>
    <t>OG0011386</t>
  </si>
  <si>
    <t>OG0002817</t>
  </si>
  <si>
    <t>OG0002961</t>
  </si>
  <si>
    <t>OG0002867</t>
  </si>
  <si>
    <t>OG0003819</t>
    <phoneticPr fontId="3"/>
  </si>
  <si>
    <t>NP_594394.1</t>
    <phoneticPr fontId="3"/>
  </si>
  <si>
    <t>YGR106C VOA1</t>
    <phoneticPr fontId="3"/>
  </si>
  <si>
    <t>YPL190C NAB3</t>
    <phoneticPr fontId="3"/>
  </si>
  <si>
    <t>YDL117W CYK3</t>
  </si>
  <si>
    <t>YIL123W SIM1</t>
    <phoneticPr fontId="3"/>
  </si>
  <si>
    <t>YOR174W MED4</t>
    <phoneticPr fontId="3"/>
  </si>
  <si>
    <t>YOR367W SCP1</t>
    <phoneticPr fontId="3"/>
  </si>
  <si>
    <t>YDR202C RAV2</t>
    <phoneticPr fontId="3"/>
  </si>
  <si>
    <t>YIL049W DFG10</t>
    <phoneticPr fontId="3"/>
  </si>
  <si>
    <t>YGR057C LST7</t>
    <phoneticPr fontId="3"/>
  </si>
  <si>
    <t>YBR005W RCR1</t>
    <phoneticPr fontId="3"/>
  </si>
  <si>
    <t>YBR193C MED8</t>
  </si>
  <si>
    <t>YGL079W KXD1</t>
    <phoneticPr fontId="3"/>
  </si>
  <si>
    <t>NP_593104.1</t>
    <phoneticPr fontId="3"/>
  </si>
  <si>
    <t>YNL149C PGA2</t>
    <phoneticPr fontId="3"/>
  </si>
  <si>
    <t>EUC57040.1</t>
    <phoneticPr fontId="3"/>
  </si>
  <si>
    <t>EUC62995.1</t>
    <phoneticPr fontId="3"/>
  </si>
  <si>
    <t>EUC58219.1</t>
    <phoneticPr fontId="3"/>
  </si>
  <si>
    <t>EUC63345.1</t>
    <phoneticPr fontId="3"/>
  </si>
  <si>
    <t>EUC62894.1</t>
    <phoneticPr fontId="3"/>
  </si>
  <si>
    <t>EUC56378.1</t>
    <phoneticPr fontId="3"/>
  </si>
  <si>
    <t>XP_009270243.1</t>
    <phoneticPr fontId="3"/>
  </si>
  <si>
    <t>EUC64293.1</t>
    <phoneticPr fontId="3"/>
  </si>
  <si>
    <t>EUC63882.1</t>
    <phoneticPr fontId="3"/>
  </si>
  <si>
    <t>EUC59625.1</t>
    <phoneticPr fontId="3"/>
  </si>
  <si>
    <t>EUC55540.1</t>
    <phoneticPr fontId="3"/>
  </si>
  <si>
    <t>EUC59494.1</t>
  </si>
  <si>
    <t>EUC61764.1</t>
    <phoneticPr fontId="3"/>
  </si>
  <si>
    <t>EUC58329.1</t>
    <phoneticPr fontId="3"/>
  </si>
  <si>
    <t>EUC66031.1</t>
    <phoneticPr fontId="3"/>
  </si>
  <si>
    <t>EUC54576.1</t>
    <phoneticPr fontId="3"/>
  </si>
  <si>
    <t>EUC67588.1</t>
    <phoneticPr fontId="3"/>
  </si>
  <si>
    <t>EUC66045.1</t>
    <phoneticPr fontId="3"/>
  </si>
  <si>
    <t>EUC64136.1</t>
    <phoneticPr fontId="3"/>
  </si>
  <si>
    <t>EUC65086.1</t>
    <phoneticPr fontId="3"/>
  </si>
  <si>
    <t>EUC59737.1</t>
    <phoneticPr fontId="3"/>
  </si>
  <si>
    <t>XP_003336062.1</t>
    <phoneticPr fontId="3"/>
  </si>
  <si>
    <t>EUC60356.1</t>
    <phoneticPr fontId="3"/>
  </si>
  <si>
    <t>EUC64096.1</t>
    <phoneticPr fontId="3"/>
  </si>
  <si>
    <t>EUC56439.1</t>
    <phoneticPr fontId="3"/>
  </si>
  <si>
    <t>EUC54082.1</t>
    <phoneticPr fontId="3"/>
  </si>
  <si>
    <t>EUC66161.1</t>
    <phoneticPr fontId="3"/>
  </si>
  <si>
    <t>EUC54624.1</t>
    <phoneticPr fontId="3"/>
  </si>
  <si>
    <t>EUC64024.1</t>
    <phoneticPr fontId="3"/>
  </si>
  <si>
    <t>EUC61551.1</t>
    <phoneticPr fontId="3"/>
  </si>
  <si>
    <t>EUC54391.1</t>
    <phoneticPr fontId="3"/>
  </si>
  <si>
    <t>EUC54178.1</t>
    <phoneticPr fontId="3"/>
  </si>
  <si>
    <t>EUC65730.1</t>
    <phoneticPr fontId="3"/>
  </si>
  <si>
    <t>EUC66751.1</t>
    <phoneticPr fontId="3"/>
  </si>
  <si>
    <t>EUC57680.1</t>
    <phoneticPr fontId="3"/>
  </si>
  <si>
    <t>EUC64305.1</t>
    <phoneticPr fontId="3"/>
  </si>
  <si>
    <t>EUC67188.1</t>
    <phoneticPr fontId="3"/>
  </si>
  <si>
    <t>EUC66343.1</t>
    <phoneticPr fontId="3"/>
  </si>
  <si>
    <t>EUC57857.1</t>
    <phoneticPr fontId="3"/>
  </si>
  <si>
    <t>YMR225C MRPL44</t>
    <phoneticPr fontId="3"/>
  </si>
  <si>
    <t>YJR112W NNF1</t>
  </si>
  <si>
    <t>YPL233W NSL1</t>
    <phoneticPr fontId="3"/>
  </si>
  <si>
    <t>ubiquitin-protein ligase E3</t>
    <phoneticPr fontId="3"/>
  </si>
  <si>
    <t>V0 complex accessory subunit Ac45/VOA1</t>
    <phoneticPr fontId="3"/>
  </si>
  <si>
    <t>RNA recognition motif (RRM) found in yeast nuclear polyadenylated RNA-binding protein 3 (Nab3p) and similar proteins</t>
    <phoneticPr fontId="3"/>
  </si>
  <si>
    <t>Vitamin-D-receptor interacting Mediator subunit 4</t>
    <phoneticPr fontId="3"/>
  </si>
  <si>
    <t>NP_012143.2</t>
    <phoneticPr fontId="3"/>
  </si>
  <si>
    <t>NP_011620.1</t>
    <phoneticPr fontId="3"/>
  </si>
  <si>
    <t>NP_015134.1</t>
    <phoneticPr fontId="3"/>
  </si>
  <si>
    <t>NP_010166.1</t>
  </si>
  <si>
    <t>NP_014817.3</t>
  </si>
  <si>
    <t>NP_015012.3</t>
    <phoneticPr fontId="3"/>
  </si>
  <si>
    <t>Calponin [Cytoskeleton]</t>
    <phoneticPr fontId="3"/>
  </si>
  <si>
    <t>NP_010488.1</t>
  </si>
  <si>
    <t>Rogdi leucine zipper containing protein</t>
    <phoneticPr fontId="3"/>
  </si>
  <si>
    <t>NP_012215.1</t>
    <phoneticPr fontId="3"/>
  </si>
  <si>
    <t>putative polyprenol reductase</t>
    <phoneticPr fontId="3"/>
  </si>
  <si>
    <t>NP_013274.1</t>
    <phoneticPr fontId="3"/>
  </si>
  <si>
    <t>NP_011571.4</t>
    <phoneticPr fontId="3"/>
  </si>
  <si>
    <t>Vesicle coat protein involved in Golgi to plasma membrane transport</t>
    <phoneticPr fontId="3"/>
  </si>
  <si>
    <t>Chitin synthesis regulation, resistance to Congo red</t>
    <phoneticPr fontId="3"/>
  </si>
  <si>
    <t>NP_009559.1</t>
    <phoneticPr fontId="3"/>
  </si>
  <si>
    <t>pyridoxal 5'-phosphate synthase</t>
    <phoneticPr fontId="3"/>
  </si>
  <si>
    <t>NP_013561.1</t>
    <phoneticPr fontId="3"/>
  </si>
  <si>
    <t xml:space="preserve">YLR456W </t>
    <phoneticPr fontId="3"/>
  </si>
  <si>
    <t>RNA polymerase II mediator complex subunit MED8</t>
    <phoneticPr fontId="3"/>
  </si>
  <si>
    <t>NP_009752.3</t>
    <phoneticPr fontId="3"/>
  </si>
  <si>
    <t>Ankyrin repeat [Signal transduction mechanisms]</t>
    <phoneticPr fontId="3"/>
  </si>
  <si>
    <t>NP_012265.3</t>
    <phoneticPr fontId="3"/>
  </si>
  <si>
    <t>YIL001W</t>
    <phoneticPr fontId="3"/>
  </si>
  <si>
    <t>NP_011436.1</t>
    <phoneticPr fontId="3"/>
  </si>
  <si>
    <t>NP_013389.1</t>
    <phoneticPr fontId="3"/>
  </si>
  <si>
    <t>YLR287C</t>
    <phoneticPr fontId="3"/>
  </si>
  <si>
    <t>Grap2 and cyclin-D-interacting</t>
    <phoneticPr fontId="3"/>
  </si>
  <si>
    <t>Ino80 complex subunit Ies4</t>
    <phoneticPr fontId="3"/>
  </si>
  <si>
    <t>NP_014250.1</t>
    <phoneticPr fontId="3"/>
  </si>
  <si>
    <t>Protein trafficking PGA2</t>
    <phoneticPr fontId="3"/>
  </si>
  <si>
    <t>NP_013952.1</t>
    <phoneticPr fontId="3"/>
  </si>
  <si>
    <t>mitochondrial 54S ribosomal protein YmL44</t>
    <phoneticPr fontId="3"/>
  </si>
  <si>
    <t>NP_012646.3</t>
    <phoneticPr fontId="3"/>
  </si>
  <si>
    <t>MIND complex subunit NNF1</t>
    <phoneticPr fontId="3"/>
  </si>
  <si>
    <t>NP_015091.1</t>
    <phoneticPr fontId="3"/>
  </si>
  <si>
    <t>MIND complex subunit NSL1</t>
    <phoneticPr fontId="3"/>
  </si>
  <si>
    <t>O14099</t>
    <phoneticPr fontId="3"/>
  </si>
  <si>
    <t>Uncharacterized RING finger protein C2F3.16</t>
    <phoneticPr fontId="3"/>
  </si>
  <si>
    <t>P53262</t>
    <phoneticPr fontId="3"/>
  </si>
  <si>
    <t>P38996</t>
    <phoneticPr fontId="3"/>
  </si>
  <si>
    <t>V0 assembly protein 1</t>
    <phoneticPr fontId="3"/>
  </si>
  <si>
    <t>Nuclear polyadenylated RNA-binding protein 3</t>
    <phoneticPr fontId="3"/>
  </si>
  <si>
    <t>Q07533</t>
    <phoneticPr fontId="3"/>
  </si>
  <si>
    <t>Cytokinesis protein 3</t>
    <phoneticPr fontId="3"/>
  </si>
  <si>
    <t>P40472</t>
    <phoneticPr fontId="3"/>
  </si>
  <si>
    <t>Probable secreted beta-glucosidase SIM1</t>
    <phoneticPr fontId="3"/>
  </si>
  <si>
    <t>Q12343</t>
    <phoneticPr fontId="3"/>
  </si>
  <si>
    <t>Mediator of RNA polymerase II transcription subunit 4</t>
    <phoneticPr fontId="3"/>
  </si>
  <si>
    <t>Q08873</t>
    <phoneticPr fontId="3"/>
  </si>
  <si>
    <t>Transgelin</t>
    <phoneticPr fontId="3"/>
  </si>
  <si>
    <t>Q03956</t>
    <phoneticPr fontId="3"/>
  </si>
  <si>
    <t>Regulator of V-ATPase in vacuolar membrane protein 2</t>
    <phoneticPr fontId="3"/>
  </si>
  <si>
    <t>P40526</t>
    <phoneticPr fontId="3"/>
  </si>
  <si>
    <t>Polyprenal reductase</t>
    <phoneticPr fontId="3"/>
  </si>
  <si>
    <t>Q06247</t>
    <phoneticPr fontId="3"/>
  </si>
  <si>
    <t>YLR173W</t>
    <phoneticPr fontId="3"/>
  </si>
  <si>
    <t>Putative uncharacterized protein YLR173W</t>
    <phoneticPr fontId="3"/>
  </si>
  <si>
    <t>P53237</t>
    <phoneticPr fontId="3"/>
  </si>
  <si>
    <t>Protein LST7</t>
    <phoneticPr fontId="3"/>
  </si>
  <si>
    <t>P38212</t>
    <phoneticPr fontId="3"/>
  </si>
  <si>
    <t>Protein RCR1</t>
    <phoneticPr fontId="3"/>
  </si>
  <si>
    <t>Q06199</t>
    <phoneticPr fontId="3"/>
  </si>
  <si>
    <t>Pyridoxamine 5'-phosphate oxidase YLR456W homolog</t>
    <phoneticPr fontId="3"/>
  </si>
  <si>
    <t>P38304</t>
    <phoneticPr fontId="3"/>
  </si>
  <si>
    <t>Mediator of RNA polymerase II transcription subunit 8</t>
    <phoneticPr fontId="3"/>
  </si>
  <si>
    <t>P40560</t>
    <phoneticPr fontId="3"/>
  </si>
  <si>
    <t>Ankyrin repeat-containing protein YIL001W</t>
    <phoneticPr fontId="3"/>
  </si>
  <si>
    <t>P53158</t>
    <phoneticPr fontId="3"/>
  </si>
  <si>
    <t>Biogenesis of lysosome-related organelles complex 1 subunit KXD1</t>
    <phoneticPr fontId="3"/>
  </si>
  <si>
    <t>Q05881</t>
    <phoneticPr fontId="3"/>
  </si>
  <si>
    <t>Uncharacterized protein YLR287C</t>
    <phoneticPr fontId="3"/>
  </si>
  <si>
    <t>Q9P7S9</t>
    <phoneticPr fontId="3"/>
  </si>
  <si>
    <t>INO80 complex subunit 4</t>
    <phoneticPr fontId="3"/>
  </si>
  <si>
    <t>P53903</t>
    <phoneticPr fontId="3"/>
  </si>
  <si>
    <t>Processing of GAS1 and ALP protein 2</t>
    <phoneticPr fontId="3"/>
  </si>
  <si>
    <t>P19956</t>
    <phoneticPr fontId="3"/>
  </si>
  <si>
    <t>Large ribosomal subunit protein mL53</t>
    <phoneticPr fontId="3"/>
  </si>
  <si>
    <t>P47149</t>
    <phoneticPr fontId="3"/>
  </si>
  <si>
    <t>Kinetochore-associated protein NNF1</t>
    <phoneticPr fontId="3"/>
  </si>
  <si>
    <t>Q12143</t>
    <phoneticPr fontId="3"/>
  </si>
  <si>
    <t>Kinetochore-associated protein NSL1</t>
    <phoneticPr fontId="3"/>
  </si>
  <si>
    <t>YOR205C GEP3</t>
    <phoneticPr fontId="3"/>
  </si>
  <si>
    <t>NP_014848.1</t>
  </si>
  <si>
    <t>ribosome biogenesis GTPase YqeH</t>
    <phoneticPr fontId="3"/>
  </si>
  <si>
    <t>Cytokinesis protein 3, contains TGc (transglutaminase/protease-like) domain</t>
    <phoneticPr fontId="3"/>
  </si>
  <si>
    <t>Q08622</t>
    <phoneticPr fontId="3"/>
  </si>
  <si>
    <t>Genetic interactor of prohibitins 3, mitochondrial</t>
    <phoneticPr fontId="3"/>
  </si>
  <si>
    <t>Q6BPY3</t>
    <phoneticPr fontId="3"/>
  </si>
  <si>
    <t>XP_459737.2</t>
    <phoneticPr fontId="3"/>
  </si>
  <si>
    <t>Nuclear cap-binding protein subunit 3</t>
    <phoneticPr fontId="3"/>
  </si>
  <si>
    <t>DEHA2E09900p</t>
    <phoneticPr fontId="3"/>
  </si>
  <si>
    <t>OG0004143</t>
    <phoneticPr fontId="3"/>
  </si>
  <si>
    <t>OG0004216</t>
    <phoneticPr fontId="3"/>
  </si>
  <si>
    <t>OG0004129</t>
    <phoneticPr fontId="3"/>
  </si>
  <si>
    <t>OG0001218</t>
    <phoneticPr fontId="3"/>
  </si>
  <si>
    <t>OG0004460</t>
    <phoneticPr fontId="3"/>
  </si>
  <si>
    <t>OG0003989</t>
    <phoneticPr fontId="3"/>
  </si>
  <si>
    <t>OG0004432</t>
    <phoneticPr fontId="3"/>
  </si>
  <si>
    <t>OG0004290</t>
    <phoneticPr fontId="3"/>
  </si>
  <si>
    <t>OG0004176</t>
    <phoneticPr fontId="3"/>
  </si>
  <si>
    <t>OG0004320</t>
    <phoneticPr fontId="3"/>
  </si>
  <si>
    <t>OG0004046</t>
    <phoneticPr fontId="3"/>
  </si>
  <si>
    <t>OG0004507</t>
    <phoneticPr fontId="3"/>
  </si>
  <si>
    <t>OG0004598</t>
    <phoneticPr fontId="3"/>
  </si>
  <si>
    <t>OG0004563</t>
    <phoneticPr fontId="3"/>
  </si>
  <si>
    <t>OG0004524</t>
    <phoneticPr fontId="3"/>
  </si>
  <si>
    <t>OG0004675</t>
    <phoneticPr fontId="3"/>
  </si>
  <si>
    <t>OG0004641</t>
    <phoneticPr fontId="3"/>
  </si>
  <si>
    <t>OG0004711</t>
    <phoneticPr fontId="3"/>
  </si>
  <si>
    <t>OG0004674</t>
    <phoneticPr fontId="3"/>
  </si>
  <si>
    <t>OG0004413</t>
    <phoneticPr fontId="3"/>
  </si>
  <si>
    <t>OG0004431</t>
    <phoneticPr fontId="3"/>
  </si>
  <si>
    <t>OG0004635</t>
    <phoneticPr fontId="3"/>
  </si>
  <si>
    <t>ser-thr-rich glycosyl-phosphatidyl-inositol-anchored membrane family protein</t>
    <phoneticPr fontId="3"/>
  </si>
  <si>
    <t>X8J4Z0</t>
    <phoneticPr fontId="3"/>
  </si>
  <si>
    <t>Ser-thr-rich glycosyl-phosphatidyl-inositol-anchored membrane family protein</t>
    <phoneticPr fontId="3"/>
  </si>
  <si>
    <t>CSR1-phosphatidylinositol transfer-like protein, putative</t>
    <phoneticPr fontId="3"/>
  </si>
  <si>
    <t>X8JGC0</t>
    <phoneticPr fontId="3"/>
  </si>
  <si>
    <t>transmembrane protein, putative</t>
  </si>
  <si>
    <t>A0A0A1UHI3</t>
    <phoneticPr fontId="3"/>
  </si>
  <si>
    <t>Transmembrane protein, putative</t>
    <phoneticPr fontId="3"/>
  </si>
  <si>
    <t>NADH-ubiquinone reductase complex 1 MLRQ subunit</t>
    <phoneticPr fontId="3"/>
  </si>
  <si>
    <t>transmembrane protein, putative</t>
    <phoneticPr fontId="3"/>
  </si>
  <si>
    <t>X8JHD6</t>
    <phoneticPr fontId="3"/>
  </si>
  <si>
    <t xml:space="preserve">transmembrane protein, putative </t>
    <phoneticPr fontId="3"/>
  </si>
  <si>
    <t>X8JGU5</t>
    <phoneticPr fontId="3"/>
  </si>
  <si>
    <t>hypothetical protein RSOL_174700</t>
    <phoneticPr fontId="3"/>
  </si>
  <si>
    <t>X8J1Z3</t>
    <phoneticPr fontId="3"/>
  </si>
  <si>
    <t>BCAS3 WD40 domain-containing protein</t>
    <phoneticPr fontId="3"/>
  </si>
  <si>
    <t>Membrane-bound transcription factor site-2 protease</t>
    <phoneticPr fontId="3"/>
  </si>
  <si>
    <t>R9A9Z4</t>
    <phoneticPr fontId="3"/>
  </si>
  <si>
    <t>Endopeptidase S2P</t>
    <phoneticPr fontId="3"/>
  </si>
  <si>
    <t>2,3-diketo-5-methylthio-1-phosphopentane phosphatase</t>
    <phoneticPr fontId="3"/>
  </si>
  <si>
    <t>X8JMV1</t>
    <phoneticPr fontId="3"/>
  </si>
  <si>
    <t>RNA-binding domain protein</t>
    <phoneticPr fontId="3"/>
  </si>
  <si>
    <t>X8JJD4</t>
    <phoneticPr fontId="3"/>
  </si>
  <si>
    <t>centrosomal targeting protein pact-coil coil: pericentrin-AKAP-450 domain protein</t>
    <phoneticPr fontId="3"/>
  </si>
  <si>
    <t>A0A0A1ULB2</t>
    <phoneticPr fontId="3"/>
  </si>
  <si>
    <t>Centrosomal targeting protein pact-coil coil: pericentrin-AKAP-450 domain protein</t>
    <phoneticPr fontId="3"/>
  </si>
  <si>
    <t>cation channel family transporter</t>
    <phoneticPr fontId="3"/>
  </si>
  <si>
    <t>X8J0N5</t>
    <phoneticPr fontId="3"/>
  </si>
  <si>
    <t>Cation channel family transporter</t>
    <phoneticPr fontId="3"/>
  </si>
  <si>
    <t>ferric reductase NAD-binding domain protein</t>
    <phoneticPr fontId="3"/>
  </si>
  <si>
    <t>A0A0A1UK23</t>
    <phoneticPr fontId="3"/>
  </si>
  <si>
    <t>ferric-chelate reductase (NADPH)</t>
    <phoneticPr fontId="3"/>
  </si>
  <si>
    <t>etoposide-induced protein</t>
    <phoneticPr fontId="3"/>
  </si>
  <si>
    <t>X8JDP3</t>
    <phoneticPr fontId="3"/>
  </si>
  <si>
    <t>Etoposide-induced protein</t>
    <phoneticPr fontId="3"/>
  </si>
  <si>
    <t>3-beta hydroxysteroid dehydrogenase/isomerase family containing protein</t>
    <phoneticPr fontId="3"/>
  </si>
  <si>
    <t>A0A0A1UHM1</t>
    <phoneticPr fontId="3"/>
  </si>
  <si>
    <t>Conserved oligomeric Golgi complex subunit 5</t>
    <phoneticPr fontId="3"/>
  </si>
  <si>
    <t>hypothetical protein RSOL_505890</t>
    <phoneticPr fontId="3"/>
  </si>
  <si>
    <t>X8JS43</t>
    <phoneticPr fontId="3"/>
  </si>
  <si>
    <t>Dynactin subunit</t>
    <phoneticPr fontId="3"/>
  </si>
  <si>
    <t>surfeit locus protein 5 subunit 22 of mediator complex protein</t>
    <phoneticPr fontId="3"/>
  </si>
  <si>
    <t>Surfeit locus protein 5 subunit 22 of mediator complex protein</t>
    <phoneticPr fontId="3"/>
  </si>
  <si>
    <t>X8J017</t>
    <phoneticPr fontId="3"/>
  </si>
  <si>
    <t>protein serine/threonine phosphatase 4 regulatory subunit 1, putative</t>
    <phoneticPr fontId="3"/>
  </si>
  <si>
    <t>AAW42561.2</t>
    <phoneticPr fontId="3"/>
  </si>
  <si>
    <t>Q5KJV6</t>
    <phoneticPr fontId="3"/>
  </si>
  <si>
    <t>Protein serine/threonine phosphatase 4 regulatory subunit 1, putative</t>
    <phoneticPr fontId="3"/>
  </si>
  <si>
    <t>elongator complex protein, putative</t>
    <phoneticPr fontId="3"/>
  </si>
  <si>
    <t>X8JX11</t>
  </si>
  <si>
    <t>Elongator complex protein, putative</t>
    <phoneticPr fontId="3"/>
  </si>
  <si>
    <t>DNA directed RNA polymerase I subunit</t>
    <phoneticPr fontId="3"/>
  </si>
  <si>
    <t>X8JQ03</t>
    <phoneticPr fontId="3"/>
  </si>
  <si>
    <t>GBF1 protein</t>
    <phoneticPr fontId="3"/>
  </si>
  <si>
    <t>X8JLQ9</t>
    <phoneticPr fontId="3"/>
  </si>
  <si>
    <t xml:space="preserve">transmembrane protein, putative, partial </t>
    <phoneticPr fontId="3"/>
  </si>
  <si>
    <t>X8JPI6</t>
    <phoneticPr fontId="3"/>
  </si>
  <si>
    <t xml:space="preserve">vitamin-D-receptor interacting mediator subunit 4 </t>
    <phoneticPr fontId="3"/>
  </si>
  <si>
    <t>A0A0A1UL47</t>
    <phoneticPr fontId="3"/>
  </si>
  <si>
    <t>Mediator of RNA polymerase II transcription subunit 4</t>
    <phoneticPr fontId="3"/>
  </si>
  <si>
    <t>uncharacterized protein PGTG_17499</t>
    <phoneticPr fontId="3"/>
  </si>
  <si>
    <t>E3L518</t>
    <phoneticPr fontId="3"/>
  </si>
  <si>
    <t>Chitin synthase export chaperone</t>
    <phoneticPr fontId="3"/>
  </si>
  <si>
    <t>ornithine decarboxylase antizyme protein</t>
    <phoneticPr fontId="3"/>
  </si>
  <si>
    <t>X8JAR6</t>
    <phoneticPr fontId="3"/>
  </si>
  <si>
    <t>Ornithine decarboxylase antizyme</t>
    <phoneticPr fontId="3"/>
  </si>
  <si>
    <t>ribosomal protein subunit protein</t>
    <phoneticPr fontId="3"/>
  </si>
  <si>
    <t>X8JLL5</t>
    <phoneticPr fontId="3"/>
  </si>
  <si>
    <t>Ribosomal protein subunit protein</t>
    <phoneticPr fontId="3"/>
  </si>
  <si>
    <t>X8J4H5</t>
    <phoneticPr fontId="3"/>
  </si>
  <si>
    <t xml:space="preserve">bromodomain associated protein </t>
    <phoneticPr fontId="3"/>
  </si>
  <si>
    <t>X8IWP4</t>
    <phoneticPr fontId="3"/>
  </si>
  <si>
    <t>Bromodomain associated protein</t>
    <phoneticPr fontId="3"/>
  </si>
  <si>
    <t>RhoGEF domain protein</t>
    <phoneticPr fontId="3"/>
  </si>
  <si>
    <t>X8JSJ0</t>
    <phoneticPr fontId="3"/>
  </si>
  <si>
    <t>membrane-associating domain protein</t>
    <phoneticPr fontId="3"/>
  </si>
  <si>
    <t>X8IZI1</t>
    <phoneticPr fontId="3"/>
  </si>
  <si>
    <t>Membrane-associating domain protein</t>
    <phoneticPr fontId="3"/>
  </si>
  <si>
    <t xml:space="preserve">ankyrin repeat protein </t>
    <phoneticPr fontId="3"/>
  </si>
  <si>
    <t>X8JK07</t>
    <phoneticPr fontId="3"/>
  </si>
  <si>
    <t>Ankyrin repeat protein</t>
    <phoneticPr fontId="3"/>
  </si>
  <si>
    <t>X8JE23</t>
  </si>
  <si>
    <t>Transmembrane protein, putative</t>
    <phoneticPr fontId="3"/>
  </si>
  <si>
    <t>transmembrane protein, putative</t>
    <phoneticPr fontId="3"/>
  </si>
  <si>
    <t>X8IZD7</t>
    <phoneticPr fontId="3"/>
  </si>
  <si>
    <t>Gtpbp2 protein</t>
    <phoneticPr fontId="3"/>
  </si>
  <si>
    <t>ribonuclease-III-like protein</t>
    <phoneticPr fontId="3"/>
  </si>
  <si>
    <t>X8IVL4</t>
    <phoneticPr fontId="3"/>
  </si>
  <si>
    <t>Ribonuclease-III-like protein</t>
    <phoneticPr fontId="3"/>
  </si>
  <si>
    <t xml:space="preserve">transmembrane protein, putative, partial </t>
    <phoneticPr fontId="3"/>
  </si>
  <si>
    <t>X8JP54</t>
  </si>
  <si>
    <t>transcription factor TFIID complex subunit 8 carboxy-term protein</t>
    <phoneticPr fontId="3"/>
  </si>
  <si>
    <t>X8JUD1</t>
    <phoneticPr fontId="3"/>
  </si>
  <si>
    <t>Transcription initiation factor TFIID subunit 8</t>
    <phoneticPr fontId="3"/>
  </si>
  <si>
    <t>hypothetical protein RSOL_229830</t>
    <phoneticPr fontId="3"/>
  </si>
  <si>
    <t>X8J6M9</t>
    <phoneticPr fontId="3"/>
  </si>
  <si>
    <t>Ribosomal protein L24</t>
    <phoneticPr fontId="3"/>
  </si>
  <si>
    <t>1,4-alpha-glucan branching enzyme</t>
    <phoneticPr fontId="3"/>
  </si>
  <si>
    <t>X8JQU1</t>
    <phoneticPr fontId="3"/>
  </si>
  <si>
    <t xml:space="preserve">transmembrane protein, putative </t>
    <phoneticPr fontId="3"/>
  </si>
  <si>
    <t>X8JK56</t>
    <phoneticPr fontId="3"/>
  </si>
  <si>
    <t xml:space="preserve">SUR7/PalI family protein </t>
    <phoneticPr fontId="3"/>
  </si>
  <si>
    <t>X8JW04</t>
    <phoneticPr fontId="3"/>
  </si>
  <si>
    <t>SUR7/PalI family protein</t>
    <phoneticPr fontId="3"/>
  </si>
  <si>
    <t>mediator complex protein</t>
  </si>
  <si>
    <t>X8JTM2</t>
    <phoneticPr fontId="3"/>
  </si>
  <si>
    <t>Mediator of RNA polymerase II transcription subunit 11</t>
    <phoneticPr fontId="3"/>
  </si>
  <si>
    <t>40S ribosomal protein S18-coprinopsis cinerea-like protein, putative</t>
    <phoneticPr fontId="3"/>
  </si>
  <si>
    <t xml:space="preserve">X8J7E3 </t>
    <phoneticPr fontId="3"/>
  </si>
  <si>
    <t>OG0000448</t>
    <phoneticPr fontId="3"/>
  </si>
  <si>
    <t>OG0004004</t>
    <phoneticPr fontId="3"/>
  </si>
  <si>
    <t>OG0004581</t>
    <phoneticPr fontId="3"/>
  </si>
  <si>
    <t>OG0004628</t>
    <phoneticPr fontId="3"/>
  </si>
  <si>
    <t>OG0004895</t>
    <phoneticPr fontId="3"/>
  </si>
  <si>
    <t>AAW41152.2</t>
    <phoneticPr fontId="3"/>
  </si>
  <si>
    <t>Q5KNK0</t>
    <phoneticPr fontId="3"/>
  </si>
  <si>
    <t>PH domain-containing protein</t>
    <phoneticPr fontId="3"/>
  </si>
  <si>
    <t>EUC66514.1</t>
    <phoneticPr fontId="3"/>
  </si>
  <si>
    <t xml:space="preserve">NADH-ubiquinone reductase complex 1 MLRQ subunit </t>
    <phoneticPr fontId="3"/>
  </si>
  <si>
    <t>X8JS04</t>
    <phoneticPr fontId="3"/>
  </si>
  <si>
    <t>XP_003307264.1</t>
    <phoneticPr fontId="3"/>
  </si>
  <si>
    <t xml:space="preserve">uncharacterized protein PGTG_00214 </t>
    <phoneticPr fontId="3"/>
  </si>
  <si>
    <t>E3JRG9</t>
    <phoneticPr fontId="3"/>
  </si>
  <si>
    <t>XP_009266541.1</t>
    <phoneticPr fontId="3"/>
  </si>
  <si>
    <t>Protein asteroid</t>
  </si>
  <si>
    <t>Protein asteroid</t>
    <phoneticPr fontId="3"/>
  </si>
  <si>
    <t>expressed protein</t>
    <phoneticPr fontId="3"/>
  </si>
  <si>
    <t>AAW46591.2</t>
    <phoneticPr fontId="3"/>
  </si>
  <si>
    <t>Q5K8G8</t>
    <phoneticPr fontId="3"/>
  </si>
  <si>
    <t>Expressed protein</t>
    <phoneticPr fontId="3"/>
  </si>
  <si>
    <t>XP_067521492.1</t>
    <phoneticPr fontId="3"/>
  </si>
  <si>
    <t>uncharacterized protein RO3G_10807</t>
    <phoneticPr fontId="3"/>
  </si>
  <si>
    <t>I1CCB6</t>
    <phoneticPr fontId="3"/>
  </si>
  <si>
    <t>Nucleolar 27S pre-rRNA processing Urb2/Npa2 C-terminal domain-containing protein</t>
    <phoneticPr fontId="3"/>
  </si>
  <si>
    <t>XP_016605637.1</t>
    <phoneticPr fontId="3"/>
  </si>
  <si>
    <t>uncharacterized protein SPPG_07066</t>
    <phoneticPr fontId="3"/>
  </si>
  <si>
    <t>A0A0L0H8T9</t>
    <phoneticPr fontId="3"/>
  </si>
  <si>
    <t>Fibronectin type-III domain-containing protein</t>
    <phoneticPr fontId="3"/>
  </si>
  <si>
    <t>ORX83460.1</t>
    <phoneticPr fontId="3"/>
  </si>
  <si>
    <t>hypothetical protein K493DRAFT_320259</t>
    <phoneticPr fontId="3"/>
  </si>
  <si>
    <t>A0A1Y1XCH0</t>
    <phoneticPr fontId="3"/>
  </si>
  <si>
    <t>UBA domain-containing protein</t>
    <phoneticPr fontId="3"/>
  </si>
  <si>
    <t>XP_016274885.1</t>
    <phoneticPr fontId="3"/>
  </si>
  <si>
    <t>uncharacterized protein RHTO_06825</t>
    <phoneticPr fontId="3"/>
  </si>
  <si>
    <t>M7X0G2</t>
    <phoneticPr fontId="3"/>
  </si>
  <si>
    <t>Uncharacterized protein</t>
    <phoneticPr fontId="3"/>
  </si>
  <si>
    <t>XP_007864687.1</t>
    <phoneticPr fontId="3"/>
  </si>
  <si>
    <t>uncharacterized protein GLOTRDRAFT_137895</t>
    <phoneticPr fontId="3"/>
  </si>
  <si>
    <t>S7RSI6</t>
    <phoneticPr fontId="3"/>
  </si>
  <si>
    <t>Wings apart-like protein C-terminal domain-containing protein</t>
    <phoneticPr fontId="3"/>
  </si>
  <si>
    <t>OG0008608</t>
    <phoneticPr fontId="3"/>
  </si>
  <si>
    <t>OG0006806</t>
  </si>
  <si>
    <t xml:space="preserve"> </t>
    <phoneticPr fontId="3"/>
  </si>
  <si>
    <t>OG0005559</t>
  </si>
  <si>
    <t>OG0004575</t>
  </si>
  <si>
    <t>OG0000038</t>
  </si>
  <si>
    <t>OG0004906</t>
  </si>
  <si>
    <t>OG0006118</t>
  </si>
  <si>
    <t>OG0006044</t>
  </si>
  <si>
    <t>OG0004977</t>
  </si>
  <si>
    <t>OG0003974</t>
  </si>
  <si>
    <t>NP_594334.2</t>
    <phoneticPr fontId="3"/>
  </si>
  <si>
    <t>YNL227C JJJ1</t>
    <phoneticPr fontId="3"/>
  </si>
  <si>
    <t>I2FVM9</t>
    <phoneticPr fontId="3"/>
  </si>
  <si>
    <t>uncharacterized protein UHOR_06882</t>
    <phoneticPr fontId="3"/>
  </si>
  <si>
    <t>CCF50972.1</t>
    <phoneticPr fontId="3"/>
  </si>
  <si>
    <t>CCF50139.1</t>
    <phoneticPr fontId="3"/>
  </si>
  <si>
    <t>uncharacterized protein UHOR_07126</t>
    <phoneticPr fontId="3"/>
  </si>
  <si>
    <t>I2FT96</t>
    <phoneticPr fontId="3"/>
  </si>
  <si>
    <t xml:space="preserve">P53863 </t>
    <phoneticPr fontId="3"/>
  </si>
  <si>
    <t>J protein JJJ1</t>
    <phoneticPr fontId="3"/>
  </si>
  <si>
    <t>NP_014172.1</t>
    <phoneticPr fontId="3"/>
  </si>
  <si>
    <t>cytidylyltransferase (predicted)</t>
    <phoneticPr fontId="3"/>
  </si>
  <si>
    <t>Q10350</t>
    <phoneticPr fontId="3"/>
  </si>
  <si>
    <t>Uncharacterized protein C1F12.08</t>
    <phoneticPr fontId="3"/>
  </si>
  <si>
    <t>YDR221W GTB1</t>
    <phoneticPr fontId="3"/>
  </si>
  <si>
    <t>M7XY72</t>
    <phoneticPr fontId="3"/>
  </si>
  <si>
    <t>Y-box-binding protein 2</t>
    <phoneticPr fontId="3"/>
  </si>
  <si>
    <t>XP_016276347.1</t>
    <phoneticPr fontId="3"/>
  </si>
  <si>
    <t>XP_016275965.1</t>
  </si>
  <si>
    <t>acyltransferase domain-containing protein</t>
    <phoneticPr fontId="3"/>
  </si>
  <si>
    <t>M7X3F1</t>
    <phoneticPr fontId="3"/>
  </si>
  <si>
    <t>Acyltransferase domain-containing protein</t>
  </si>
  <si>
    <t>NP_010507.3</t>
    <phoneticPr fontId="3"/>
  </si>
  <si>
    <t>Glucosidase II beta subunit-like</t>
    <phoneticPr fontId="3"/>
  </si>
  <si>
    <t>Q04924</t>
    <phoneticPr fontId="3"/>
  </si>
  <si>
    <t>Glucosidase 2 subunit beta</t>
    <phoneticPr fontId="3"/>
  </si>
  <si>
    <t>EUC55877.1</t>
    <phoneticPr fontId="3"/>
  </si>
  <si>
    <t>F-box protein, putative</t>
    <phoneticPr fontId="3"/>
  </si>
  <si>
    <t>X8J1S4</t>
    <phoneticPr fontId="3"/>
  </si>
  <si>
    <t>RNI-like protein</t>
    <phoneticPr fontId="3"/>
  </si>
  <si>
    <t>NP_595488.1</t>
    <phoneticPr fontId="3"/>
  </si>
  <si>
    <t>C2H2-type zinc finger domain-containing protein</t>
    <phoneticPr fontId="3"/>
  </si>
  <si>
    <t>O94326</t>
    <phoneticPr fontId="3"/>
  </si>
  <si>
    <t>NURS complex subunit pir2</t>
    <phoneticPr fontId="3"/>
  </si>
  <si>
    <t>OG0003482</t>
    <phoneticPr fontId="3"/>
  </si>
  <si>
    <t>YFR029W PTR3</t>
    <phoneticPr fontId="3"/>
  </si>
  <si>
    <t>YJL156C SSY5</t>
    <phoneticPr fontId="3"/>
  </si>
  <si>
    <t>YDR156W RPA14</t>
    <phoneticPr fontId="3"/>
  </si>
  <si>
    <t>YBR255W MTC4</t>
    <phoneticPr fontId="3"/>
  </si>
  <si>
    <t>YKR006C MRPL13</t>
    <phoneticPr fontId="3"/>
  </si>
  <si>
    <t>YBR130C SHE3</t>
    <phoneticPr fontId="3"/>
  </si>
  <si>
    <t>NP_116685.1</t>
    <phoneticPr fontId="3"/>
  </si>
  <si>
    <t>P43606</t>
    <phoneticPr fontId="3"/>
  </si>
  <si>
    <t>SPS-sensor component PTR3</t>
    <phoneticPr fontId="3"/>
  </si>
  <si>
    <t>NP_012379.2</t>
    <phoneticPr fontId="3"/>
  </si>
  <si>
    <t>Peptidase family S64</t>
    <phoneticPr fontId="3"/>
  </si>
  <si>
    <t>P47002</t>
    <phoneticPr fontId="3"/>
  </si>
  <si>
    <t>SPS-sensor serine protease component SSY5</t>
    <phoneticPr fontId="3"/>
  </si>
  <si>
    <t>NP_010440.1</t>
  </si>
  <si>
    <t>DNA-directed RNA polymerase I subunit RPA14</t>
    <phoneticPr fontId="3"/>
  </si>
  <si>
    <t>P50106</t>
    <phoneticPr fontId="3"/>
  </si>
  <si>
    <t>NP_009814.3</t>
    <phoneticPr fontId="3"/>
  </si>
  <si>
    <t>P38335</t>
    <phoneticPr fontId="3"/>
  </si>
  <si>
    <t>Maintenance of telomere capping protein 4</t>
    <phoneticPr fontId="3"/>
  </si>
  <si>
    <t>NP_012931.4</t>
    <phoneticPr fontId="3"/>
  </si>
  <si>
    <t>mitochondrial 54S ribosomal protein YmL1</t>
    <phoneticPr fontId="3"/>
  </si>
  <si>
    <t>Q02204</t>
    <phoneticPr fontId="3"/>
  </si>
  <si>
    <t>Large ribosomal subunit protein mL50</t>
    <phoneticPr fontId="3"/>
  </si>
  <si>
    <t>NP_009688.3</t>
    <phoneticPr fontId="3"/>
  </si>
  <si>
    <t>SWI5-dependent HO expression protein 3</t>
    <phoneticPr fontId="3"/>
  </si>
  <si>
    <t>P38272</t>
    <phoneticPr fontId="3"/>
  </si>
  <si>
    <t>OG0006634</t>
    <phoneticPr fontId="3"/>
  </si>
  <si>
    <t>OG0006711</t>
    <phoneticPr fontId="3"/>
  </si>
  <si>
    <t>OG0006811</t>
    <phoneticPr fontId="3"/>
  </si>
  <si>
    <t>OG0006895</t>
    <phoneticPr fontId="3"/>
  </si>
  <si>
    <t>OG0006809</t>
    <phoneticPr fontId="3"/>
  </si>
  <si>
    <t>YKR074W AIM29</t>
    <phoneticPr fontId="3"/>
  </si>
  <si>
    <t>NP_013000.3</t>
    <phoneticPr fontId="3"/>
  </si>
  <si>
    <t>P36154</t>
    <phoneticPr fontId="3"/>
  </si>
  <si>
    <t>Altered inheritance rate of mitochondria protein 29</t>
    <phoneticPr fontId="3"/>
  </si>
  <si>
    <t>XP_960708.1</t>
    <phoneticPr fontId="3"/>
  </si>
  <si>
    <t>hypothetical protein NCU01356</t>
    <phoneticPr fontId="3"/>
  </si>
  <si>
    <t>Q1K6N8</t>
    <phoneticPr fontId="3"/>
  </si>
  <si>
    <t>Molybdate transporter 1</t>
    <phoneticPr fontId="3"/>
  </si>
  <si>
    <t>XP_750544.1</t>
    <phoneticPr fontId="3"/>
  </si>
  <si>
    <t>WW domain protein</t>
    <phoneticPr fontId="3"/>
  </si>
  <si>
    <t>Q4WNF8</t>
    <phoneticPr fontId="3"/>
  </si>
  <si>
    <t>XP_748790.2</t>
    <phoneticPr fontId="3"/>
  </si>
  <si>
    <t>C6 finger domain protein, putative</t>
    <phoneticPr fontId="3"/>
  </si>
  <si>
    <t>Q4WH39</t>
    <phoneticPr fontId="3"/>
  </si>
  <si>
    <t>XP_003709268.1</t>
    <phoneticPr fontId="3"/>
  </si>
  <si>
    <t>uncharacterized protein MGG_02474</t>
    <phoneticPr fontId="3"/>
  </si>
  <si>
    <t>G4MRY7</t>
    <phoneticPr fontId="3"/>
  </si>
  <si>
    <t>C2H2-type domain-containing protein</t>
    <phoneticPr fontId="3"/>
  </si>
  <si>
    <t>EAA27988.3</t>
    <phoneticPr fontId="3"/>
  </si>
  <si>
    <t>hypothetical protein NCU00100</t>
    <phoneticPr fontId="3"/>
  </si>
  <si>
    <t>Homeobox domain-containing protein</t>
    <phoneticPr fontId="3"/>
  </si>
  <si>
    <t>Q7RYM8</t>
    <phoneticPr fontId="3"/>
  </si>
  <si>
    <t>EAA31498.2</t>
    <phoneticPr fontId="3"/>
  </si>
  <si>
    <t>hypothetical protein NCU03654</t>
    <phoneticPr fontId="3"/>
  </si>
  <si>
    <t>Q1K6Q2</t>
    <phoneticPr fontId="3"/>
  </si>
  <si>
    <t>BZIP domain-containing protein</t>
    <phoneticPr fontId="3"/>
  </si>
  <si>
    <t>SLM39577.1</t>
    <phoneticPr fontId="3"/>
  </si>
  <si>
    <t>Six-hairpin glycosidase-like</t>
    <phoneticPr fontId="3"/>
  </si>
  <si>
    <t>A0A1W5D8V9 </t>
  </si>
  <si>
    <t>CCU79511.1</t>
    <phoneticPr fontId="3"/>
  </si>
  <si>
    <t>C2H2 finger domain-containing protein</t>
    <phoneticPr fontId="3"/>
  </si>
  <si>
    <t>N1JC61</t>
    <phoneticPr fontId="3"/>
  </si>
  <si>
    <t>EAA32842.2</t>
    <phoneticPr fontId="3"/>
  </si>
  <si>
    <t>hypothetical protein NCU05307</t>
    <phoneticPr fontId="3"/>
  </si>
  <si>
    <t>Q7S8Z3</t>
    <phoneticPr fontId="3"/>
  </si>
  <si>
    <t>Rhodopsin domain-containing protein</t>
    <phoneticPr fontId="3"/>
  </si>
  <si>
    <t>XP_003720767.1</t>
    <phoneticPr fontId="3"/>
  </si>
  <si>
    <t>uncharacterized protein MGG_02941</t>
    <phoneticPr fontId="3"/>
  </si>
  <si>
    <t>G4NLE0</t>
    <phoneticPr fontId="3"/>
  </si>
  <si>
    <t>GAT domain-containing protein</t>
    <phoneticPr fontId="3"/>
  </si>
  <si>
    <t>XP_003711385.1</t>
    <phoneticPr fontId="3"/>
  </si>
  <si>
    <t>uncharacterized protein MGG_07479</t>
    <phoneticPr fontId="3"/>
  </si>
  <si>
    <t>G4N199</t>
    <phoneticPr fontId="3"/>
  </si>
  <si>
    <t>Ubiquitin-like domain-containing protein</t>
    <phoneticPr fontId="3"/>
  </si>
  <si>
    <t>XP_752657.2</t>
    <phoneticPr fontId="3"/>
  </si>
  <si>
    <t>conserved uncharacterized protein AFUA_1G12870</t>
    <phoneticPr fontId="3"/>
  </si>
  <si>
    <t>Q4WSG3</t>
    <phoneticPr fontId="3"/>
  </si>
  <si>
    <t>Uncharacterized protein</t>
    <phoneticPr fontId="3"/>
  </si>
  <si>
    <t>XP_746609.1</t>
    <phoneticPr fontId="3"/>
  </si>
  <si>
    <t>uncharacterized protein AFUA_4G04230</t>
    <phoneticPr fontId="3"/>
  </si>
  <si>
    <t xml:space="preserve">Q4W9P2 </t>
    <phoneticPr fontId="3"/>
  </si>
  <si>
    <t>XP_011393018.1</t>
    <phoneticPr fontId="3"/>
  </si>
  <si>
    <t>uncharacterized protein NCU02745</t>
    <phoneticPr fontId="3"/>
  </si>
  <si>
    <t>V5IPM7</t>
    <phoneticPr fontId="3"/>
  </si>
  <si>
    <t>Mid2 domain-containing protein</t>
    <phoneticPr fontId="3"/>
  </si>
  <si>
    <t>XP_755141.1</t>
    <phoneticPr fontId="3"/>
  </si>
  <si>
    <t>involucrin repeat protein</t>
    <phoneticPr fontId="3"/>
  </si>
  <si>
    <t>Q4X212</t>
    <phoneticPr fontId="3"/>
  </si>
  <si>
    <t>Leashin</t>
    <phoneticPr fontId="3"/>
  </si>
  <si>
    <t>XP_960689.1</t>
    <phoneticPr fontId="3"/>
  </si>
  <si>
    <t>hypothetical protein NCU01421</t>
    <phoneticPr fontId="3"/>
  </si>
  <si>
    <t>Q1K6L9</t>
    <phoneticPr fontId="3"/>
  </si>
  <si>
    <t>XP_754688.1</t>
    <phoneticPr fontId="3"/>
  </si>
  <si>
    <t>conserved RNA polymerase II mediator complex middle subunit MED9</t>
    <phoneticPr fontId="3"/>
  </si>
  <si>
    <t>Q4WXF3</t>
    <phoneticPr fontId="3"/>
  </si>
  <si>
    <t>Mediator of RNA polymerase II transcription subunit 9</t>
    <phoneticPr fontId="3"/>
  </si>
  <si>
    <t>XP_962293.1</t>
    <phoneticPr fontId="3"/>
  </si>
  <si>
    <t>hypothetical protein NCU07707</t>
    <phoneticPr fontId="3"/>
  </si>
  <si>
    <t>Q7S9J9</t>
    <phoneticPr fontId="3"/>
  </si>
  <si>
    <t>Folliculin-interacting protein N-terminal domain-containing protein</t>
    <phoneticPr fontId="3"/>
  </si>
  <si>
    <t>XP_752701.1</t>
    <phoneticPr fontId="3"/>
  </si>
  <si>
    <t>bZIP transcription factor</t>
    <phoneticPr fontId="3"/>
  </si>
  <si>
    <t>E9RCZ7</t>
    <phoneticPr fontId="3"/>
  </si>
  <si>
    <t>BZIP transcription factor, putative</t>
    <phoneticPr fontId="3"/>
  </si>
  <si>
    <t>XP_011393102.1</t>
    <phoneticPr fontId="3"/>
  </si>
  <si>
    <t>uncharacterized protein NCU03175</t>
    <phoneticPr fontId="3"/>
  </si>
  <si>
    <t>V5IRK8</t>
    <phoneticPr fontId="3"/>
  </si>
  <si>
    <t>Phosphoribosylaminoimidazole-succinocarboxamide synthase</t>
    <phoneticPr fontId="3"/>
  </si>
  <si>
    <t>XP_752008.1</t>
    <phoneticPr fontId="3"/>
  </si>
  <si>
    <t>uncharacterized protein AFUA_4G08180</t>
    <phoneticPr fontId="3"/>
  </si>
  <si>
    <t>Q4WP64</t>
    <phoneticPr fontId="3"/>
  </si>
  <si>
    <t>Rrn9 domain-containing protein</t>
    <phoneticPr fontId="3"/>
  </si>
  <si>
    <t>XP_747342.2</t>
    <phoneticPr fontId="3"/>
  </si>
  <si>
    <t>conserved uncharacterized protein AFUA_8G05400</t>
    <phoneticPr fontId="3"/>
  </si>
  <si>
    <t>Q4WC80</t>
    <phoneticPr fontId="3"/>
  </si>
  <si>
    <t>SWI5-dependent HO expression protein 3</t>
    <phoneticPr fontId="3"/>
  </si>
  <si>
    <t>SLM40016.1</t>
    <phoneticPr fontId="3"/>
  </si>
  <si>
    <t>Short-chain dehydrogenase/reductase SDR</t>
    <phoneticPr fontId="3"/>
  </si>
  <si>
    <t>A0A1W5DA80</t>
    <phoneticPr fontId="3"/>
  </si>
  <si>
    <t>XP_751596.1</t>
  </si>
  <si>
    <t>conserved uncharacterized protein AFUA_4G12350</t>
    <phoneticPr fontId="3"/>
  </si>
  <si>
    <t>Q4WQC6</t>
    <phoneticPr fontId="3"/>
  </si>
  <si>
    <t>Myosin heavy chain</t>
    <phoneticPr fontId="3"/>
  </si>
  <si>
    <t>XP_962664.1</t>
    <phoneticPr fontId="3"/>
  </si>
  <si>
    <t>hypothetical protein NCU07994</t>
    <phoneticPr fontId="3"/>
  </si>
  <si>
    <t>Q7SAP6</t>
    <phoneticPr fontId="3"/>
  </si>
  <si>
    <t>Ubiquitin carrier protein</t>
    <phoneticPr fontId="3"/>
  </si>
  <si>
    <t>OG0005803</t>
    <phoneticPr fontId="3"/>
  </si>
  <si>
    <t>OG0001688</t>
    <phoneticPr fontId="3"/>
  </si>
  <si>
    <t>OG0001541</t>
    <phoneticPr fontId="3"/>
  </si>
  <si>
    <t>OG0003862</t>
    <phoneticPr fontId="3"/>
  </si>
  <si>
    <t>OG0005871</t>
    <phoneticPr fontId="3"/>
  </si>
  <si>
    <t>OG0005304</t>
    <phoneticPr fontId="3"/>
  </si>
  <si>
    <t>OG0000623</t>
    <phoneticPr fontId="3"/>
  </si>
  <si>
    <t>OG0005955</t>
    <phoneticPr fontId="3"/>
  </si>
  <si>
    <t>OG0004512</t>
    <phoneticPr fontId="3"/>
  </si>
  <si>
    <t>OG0006070</t>
    <phoneticPr fontId="3"/>
  </si>
  <si>
    <t>OG0005998</t>
    <phoneticPr fontId="3"/>
  </si>
  <si>
    <t>OG0005946</t>
    <phoneticPr fontId="3"/>
  </si>
  <si>
    <t>OG0005287</t>
    <phoneticPr fontId="3"/>
  </si>
  <si>
    <t>OG0006116</t>
    <phoneticPr fontId="3"/>
  </si>
  <si>
    <t>OG0006150</t>
    <phoneticPr fontId="3"/>
  </si>
  <si>
    <t>OG0005989</t>
    <phoneticPr fontId="3"/>
  </si>
  <si>
    <t>OG0001087</t>
    <phoneticPr fontId="3"/>
  </si>
  <si>
    <t>OG0006214</t>
    <phoneticPr fontId="3"/>
  </si>
  <si>
    <t>OG0005719</t>
    <phoneticPr fontId="3"/>
  </si>
  <si>
    <t>OG0006269</t>
    <phoneticPr fontId="3"/>
  </si>
  <si>
    <t>OG0006113</t>
    <phoneticPr fontId="3"/>
  </si>
  <si>
    <t>OG0006264</t>
    <phoneticPr fontId="3"/>
  </si>
  <si>
    <t>OG0005556</t>
    <phoneticPr fontId="3"/>
  </si>
  <si>
    <t>OG0005508</t>
    <phoneticPr fontId="3"/>
  </si>
  <si>
    <t>OG0003825</t>
    <phoneticPr fontId="3"/>
  </si>
  <si>
    <t>OG0004091</t>
    <phoneticPr fontId="3"/>
  </si>
  <si>
    <t>OG0004396</t>
    <phoneticPr fontId="3"/>
  </si>
  <si>
    <t>OG0004476</t>
    <phoneticPr fontId="3"/>
  </si>
  <si>
    <t>OG0004688</t>
    <phoneticPr fontId="3"/>
  </si>
  <si>
    <t>OG0004859</t>
    <phoneticPr fontId="3"/>
  </si>
  <si>
    <t>OG0004935</t>
    <phoneticPr fontId="3"/>
  </si>
  <si>
    <t>OG0005009</t>
    <phoneticPr fontId="3"/>
  </si>
  <si>
    <t>OG0005047</t>
    <phoneticPr fontId="3"/>
  </si>
  <si>
    <t>OG0005048</t>
    <phoneticPr fontId="3"/>
  </si>
  <si>
    <t>OAD00446.1</t>
    <phoneticPr fontId="3"/>
  </si>
  <si>
    <t>hypothetical protein MUCCIDRAFT_166227</t>
    <phoneticPr fontId="3"/>
  </si>
  <si>
    <t>A0A168IWI3</t>
    <phoneticPr fontId="3"/>
  </si>
  <si>
    <t>F-box domain-containing protei</t>
    <phoneticPr fontId="3"/>
  </si>
  <si>
    <t>KLT44417</t>
    <phoneticPr fontId="3"/>
  </si>
  <si>
    <t>hypothetical protein CC85DRAFT_311187</t>
    <phoneticPr fontId="3"/>
  </si>
  <si>
    <t>A0A0J0XTM1</t>
    <phoneticPr fontId="3"/>
  </si>
  <si>
    <t>R3H-associated N-terminal domain-containing protein</t>
    <phoneticPr fontId="3"/>
  </si>
  <si>
    <t>A8PVP8</t>
    <phoneticPr fontId="3"/>
  </si>
  <si>
    <t>F-box domain-containing protein</t>
    <phoneticPr fontId="3"/>
  </si>
  <si>
    <t>XP_001731657.1</t>
    <phoneticPr fontId="3"/>
  </si>
  <si>
    <t>uncharacterized protein MGL_0925</t>
    <phoneticPr fontId="3"/>
  </si>
  <si>
    <t>M7X515</t>
    <phoneticPr fontId="3"/>
  </si>
  <si>
    <t>Serine/arginine repetitive matrix protein 2</t>
    <phoneticPr fontId="3"/>
  </si>
  <si>
    <t>XP_016276309.1</t>
    <phoneticPr fontId="3"/>
  </si>
  <si>
    <t>uncharacterized protein RHTO_02918</t>
    <phoneticPr fontId="3"/>
  </si>
  <si>
    <t>Malassezia globosa</t>
    <phoneticPr fontId="3"/>
  </si>
  <si>
    <t>XP_014567769.1</t>
    <phoneticPr fontId="3"/>
  </si>
  <si>
    <t>uncharacterized protein L969DRAFT_17569</t>
    <phoneticPr fontId="3"/>
  </si>
  <si>
    <t>G7DVQ7</t>
    <phoneticPr fontId="3"/>
  </si>
  <si>
    <t>Small-subunit processome Utp12 domain-containing protein</t>
    <phoneticPr fontId="3"/>
  </si>
  <si>
    <t>OG0005093</t>
    <phoneticPr fontId="3"/>
  </si>
  <si>
    <t>OG0005070</t>
    <phoneticPr fontId="3"/>
  </si>
  <si>
    <t>OG0005067</t>
    <phoneticPr fontId="3"/>
  </si>
  <si>
    <t>OG0005092</t>
    <phoneticPr fontId="3"/>
  </si>
  <si>
    <t>OG0005195</t>
    <phoneticPr fontId="3"/>
  </si>
  <si>
    <t>GO:0005774
GO:0015098
GO:0090414</t>
    <phoneticPr fontId="3"/>
  </si>
  <si>
    <t>GO:0005634
GO:0008270
GO:0006357</t>
    <phoneticPr fontId="3"/>
  </si>
  <si>
    <t>GO:0005634
GO:0004197
GO:0003677
GO:0006508</t>
    <phoneticPr fontId="3"/>
  </si>
  <si>
    <t>GO:0003700</t>
    <phoneticPr fontId="3"/>
  </si>
  <si>
    <t>GO:0016798
GO:0005975</t>
    <phoneticPr fontId="3"/>
  </si>
  <si>
    <t>GO:0035091
GO:0043130
GO:0016197
GO:0006886
GO:0007034</t>
    <phoneticPr fontId="3"/>
  </si>
  <si>
    <t>GO:0072686
GO:0005876
GO:0008574
GO:0090307
GO:0051231</t>
    <phoneticPr fontId="3"/>
  </si>
  <si>
    <t>GO:0000934
GO:0009611</t>
    <phoneticPr fontId="3"/>
  </si>
  <si>
    <t>GO:0005737
GO:0042030
GO:0051087</t>
    <phoneticPr fontId="3"/>
  </si>
  <si>
    <t>GO:0031416
GO:0004596
GO:0032956</t>
    <phoneticPr fontId="3"/>
  </si>
  <si>
    <t>GO:0005789
GO:0003723
GO:0048309
GO:0051028</t>
    <phoneticPr fontId="3"/>
  </si>
  <si>
    <t>GO:0016020
GO:0016491</t>
    <phoneticPr fontId="3"/>
  </si>
  <si>
    <t>GO:0009986</t>
    <phoneticPr fontId="3"/>
  </si>
  <si>
    <t>GO:0000785
GO:1990477
GO:0016604
GO:0005634
GO:0106222
GO:0008270
GO:0071039
GO:0031047
GO:0031048</t>
    <phoneticPr fontId="3"/>
  </si>
  <si>
    <t>GO:0005886
GO:0043200</t>
    <phoneticPr fontId="3"/>
  </si>
  <si>
    <t>GO:0005886
GO:0004252
GO:0016540
GO:0016485
GO:0043200</t>
    <phoneticPr fontId="3"/>
  </si>
  <si>
    <t>GO:0005634
GO:0005736
GO:0003899
GO:0042790
GO:0008361
GO:0042254
GO:0006363
GO:0006360
GO:0006362
GO:0006361</t>
    <phoneticPr fontId="3"/>
  </si>
  <si>
    <t>GO:0005737
GO:0005811
GO:0016020
GO:0005777</t>
    <phoneticPr fontId="3"/>
  </si>
  <si>
    <t>GO:0005934
GO:0005737
GO:0005789
GO:0003729
GO:1990825
GO:0048309
GO:0008298
GO:0007533
GO:0051028</t>
    <phoneticPr fontId="3"/>
  </si>
  <si>
    <t>GO:0005737
GO:0005634
GO:0003729
GO:0031054</t>
    <phoneticPr fontId="3"/>
  </si>
  <si>
    <t>GO:0016746
GO:0016985
GO:0006080</t>
    <phoneticPr fontId="3"/>
  </si>
  <si>
    <t>GO:0005783
GO:0005788
GO:0017177
GO:0070880
GO:0006491
GO:0000271</t>
    <phoneticPr fontId="3"/>
  </si>
  <si>
    <t>GO:0005737
GO:0005829
GO:0005739
GO:0005730
GO:0001671
GO:0008270
GO:0006897
GO:0008361
GO:0042273
GO:0000055
GO:0006364</t>
    <phoneticPr fontId="3"/>
  </si>
  <si>
    <t>GO:0005829
GO:0005634
GO:0004140
GO:0015937</t>
    <phoneticPr fontId="3"/>
  </si>
  <si>
    <t>GO:0005634
GO:0061630
GO:0008270
GO:0043161
GO:0016567
GO:0006511</t>
    <phoneticPr fontId="3"/>
  </si>
  <si>
    <t>GO:0005789
GO:0000329
GO:0000139
GO:0033176
GO:0016471
GO:0000220
GO:0046961
GO:0048388
GO:0061795
GO:0065003
GO:1902600
GO:0007035</t>
    <phoneticPr fontId="3"/>
  </si>
  <si>
    <t>GO:0005737
GO:0035649
GO:0005654
GO:0005634
GO:0003729
GO:0003723
GO:0001068
GO:0071041
GO:0071034
GO:0031124
GO:0071028
GO:0031126
GO:0034472
GO:0030847
GO:0042780</t>
    <phoneticPr fontId="3"/>
  </si>
  <si>
    <t>GO:0005935
GO:0000142
GO:0005737
GO:0044697
GO:0016020
GO:0110085
GO:0005634
GO:0030234
GO:1902410
GO:0140278
GO:1990344</t>
    <phoneticPr fontId="3"/>
  </si>
  <si>
    <t>GO:0005743
GO:0005739
GO:0005525
GO:0030490</t>
    <phoneticPr fontId="3"/>
  </si>
  <si>
    <t>GO:0009986
GO:0005783
GO:0005576
GO:0009277
GO:0016798
GO:0031505
GO:0000272</t>
    <phoneticPr fontId="3"/>
  </si>
  <si>
    <t>GO:0070847
GO:0016592
GO:0005634
GO:0000979
GO:0003712
GO:0034605
GO:0032968
GO:0060261
GO:0006357
GO:0051123
GO:0006366</t>
    <phoneticPr fontId="3"/>
  </si>
  <si>
    <t>GO:0030479
GO:0015629
GO:0051015
GO:0030674
GO:0007015</t>
    <phoneticPr fontId="3"/>
  </si>
  <si>
    <t>GO:0031901
GO:0012505
GO:0043291
GO:0015031
GO:0043254
GO:0007035
GO:0070072</t>
    <phoneticPr fontId="3"/>
  </si>
  <si>
    <t>GO:0005783
GO:0005789
GO:0003865
GO:0160198
GO:0102389
GO:0019408
GO:0019348
GO:0006488
GO:0016095
GO:0007124</t>
    <phoneticPr fontId="3"/>
  </si>
  <si>
    <t>GO:0000329
GO:0016020
GO:0006995
GO:0016242
GO:0034497</t>
    <phoneticPr fontId="3"/>
  </si>
  <si>
    <t>GO:0005737
GO:0005829
GO:1990877
GO:0005774
GO:0005096
GO:0071230
GO:1904263</t>
    <phoneticPr fontId="3"/>
  </si>
  <si>
    <t>GO:0005789
GO:0043231
GO:0005886
GO:0043495
GO:0071555
GO:0006033
GO:0072659
GO:0016192</t>
    <phoneticPr fontId="3"/>
  </si>
  <si>
    <t>GO:0070847
GO:0016592
GO:0005634
GO:0030674
GO:0000978
GO:0017025
GO:0003712
GO:0003714
GO:0000122
GO:0045944
GO:0032968
GO:0060261
GO:0006357
GO:0051123</t>
    <phoneticPr fontId="3"/>
  </si>
  <si>
    <t>GO:0005634
GO:0003729
GO:0000340</t>
    <phoneticPr fontId="3"/>
  </si>
  <si>
    <t>GO:0005737
GO:0000151</t>
    <phoneticPr fontId="3"/>
  </si>
  <si>
    <t>GO:0031083
GO:0005768
GO:0007032
GO:0032880</t>
    <phoneticPr fontId="3"/>
  </si>
  <si>
    <t>GO:0000785
GO:0005829
GO:0031011
GO:0005634
GO:0003677
GO:0006338
GO:0006281
GO:0045815</t>
    <phoneticPr fontId="3"/>
  </si>
  <si>
    <t>GO:0005783
GO:0005789
GO:0005635
GO:0031965
GO:0015031</t>
    <phoneticPr fontId="3"/>
  </si>
  <si>
    <t>GO:0000776
GO:0000444
GO:0005634
GO:0000940
GO:0000922
GO:0008608
GO:0051301
GO:0007059</t>
    <phoneticPr fontId="3"/>
  </si>
  <si>
    <t>GO:0000776
GO:0000444
GO:0005634
GO:0000940
GO:0000922
GO:0008608
GO:0051301
GO:0007059
GO:0000070</t>
    <phoneticPr fontId="3"/>
  </si>
  <si>
    <t>ß</t>
    <phoneticPr fontId="3"/>
  </si>
  <si>
    <t>GO:0005737
GO:0031267
GO:0030833</t>
    <phoneticPr fontId="3"/>
  </si>
  <si>
    <t>GO:0005829
GO:0005741
GO:0005634</t>
    <phoneticPr fontId="3"/>
  </si>
  <si>
    <t>GO:0071944
GO:0016020</t>
    <phoneticPr fontId="3"/>
  </si>
  <si>
    <t>GO:0005829
GO:0017057
GO:0009051</t>
    <phoneticPr fontId="3"/>
  </si>
  <si>
    <t>GO:0004518</t>
    <phoneticPr fontId="3"/>
  </si>
  <si>
    <t>GO:0005737
GO:0012505
GO:0016020
GO:0004222
GO:0031293
GO:1905897</t>
    <phoneticPr fontId="3"/>
  </si>
  <si>
    <t>GO:0046872
GO:0016791</t>
    <phoneticPr fontId="3"/>
  </si>
  <si>
    <t>GO:0003729
GO:0000340</t>
    <phoneticPr fontId="3"/>
  </si>
  <si>
    <t>GO:0005737
GO:0005815</t>
    <phoneticPr fontId="3"/>
  </si>
  <si>
    <t>GO:0016020
GO:0005216</t>
    <phoneticPr fontId="3"/>
  </si>
  <si>
    <t>GO:0005886
GO:0000293
GO:0015677
GO:0006879
GO:0006826</t>
    <phoneticPr fontId="3"/>
  </si>
  <si>
    <t>GO:0005783
GO:0016020
GO:0016236</t>
    <phoneticPr fontId="3"/>
  </si>
  <si>
    <t>GO:0005634
GO:0006325</t>
    <phoneticPr fontId="3"/>
  </si>
  <si>
    <t>GO:0000139
GO:0017119
GO:0016853
GO:0006891</t>
    <phoneticPr fontId="3"/>
  </si>
  <si>
    <t>GO:0005869
GO:0061640</t>
    <phoneticPr fontId="3"/>
  </si>
  <si>
    <t>GO:0005737
GO:0019888</t>
    <phoneticPr fontId="3"/>
  </si>
  <si>
    <t>GO:0033588
GO:0002098</t>
    <phoneticPr fontId="3"/>
  </si>
  <si>
    <t>GO:0005730
GO:0042254</t>
    <phoneticPr fontId="3"/>
  </si>
  <si>
    <t>GO:0005085
GO:0032012</t>
    <phoneticPr fontId="3"/>
  </si>
  <si>
    <t>GO:0070847
GO:0016592
GO:0003712
GO:0006357</t>
    <phoneticPr fontId="3"/>
  </si>
  <si>
    <t>GO:0005737
GO:0005634
GO:0008073
GO:0045732
GO:0075523</t>
    <phoneticPr fontId="3"/>
  </si>
  <si>
    <t>GO:0005669
GO:0046982</t>
    <phoneticPr fontId="3"/>
  </si>
  <si>
    <t>GO:0005737
GO:0005085
GO:0035025</t>
    <phoneticPr fontId="3"/>
  </si>
  <si>
    <t>GO:0000813
GO:0043130
GO:0043162</t>
    <phoneticPr fontId="3"/>
  </si>
  <si>
    <t>GO:0008270
GO:0010468</t>
    <phoneticPr fontId="3"/>
  </si>
  <si>
    <t>GO:0000077</t>
    <phoneticPr fontId="3"/>
  </si>
  <si>
    <t>GO:0019005
GO:0031146</t>
    <phoneticPr fontId="3"/>
  </si>
  <si>
    <t>GO:0019005</t>
    <phoneticPr fontId="3"/>
  </si>
  <si>
    <t>GO:0003746</t>
    <phoneticPr fontId="3"/>
  </si>
  <si>
    <t>GO:0005762
GO:0004525
GO:0003735
GO:0032543
GO:0006396</t>
    <phoneticPr fontId="3"/>
  </si>
  <si>
    <t>GO:0005669
GO:0046982
GO:0006367</t>
    <phoneticPr fontId="3"/>
  </si>
  <si>
    <t>GO:1990904
GO:0005840
GO:0003723</t>
    <phoneticPr fontId="3"/>
  </si>
  <si>
    <t>GO:0051285
GO:0005886
GO:0031505</t>
    <phoneticPr fontId="3"/>
  </si>
  <si>
    <t>GO:0005730
GO:0003723
GO:0030490</t>
    <phoneticPr fontId="3"/>
  </si>
  <si>
    <t>GO:0016020
GO:0005840</t>
    <phoneticPr fontId="3"/>
  </si>
  <si>
    <t>KHJ34130.1</t>
    <phoneticPr fontId="3"/>
  </si>
  <si>
    <t>putative s-adenosylmethionine-dependent methyltransferase-like protein</t>
    <phoneticPr fontId="3"/>
  </si>
  <si>
    <t>A0A0B1P9W3</t>
    <phoneticPr fontId="3"/>
  </si>
  <si>
    <t>Putative s-adenosylmethionine-dependent methyltransferase-like protein</t>
    <phoneticPr fontId="3"/>
  </si>
  <si>
    <t>XP_747104.1</t>
    <phoneticPr fontId="3"/>
  </si>
  <si>
    <t>HET domain-containing protein</t>
    <phoneticPr fontId="3"/>
  </si>
  <si>
    <t>Q4WB46</t>
    <phoneticPr fontId="3"/>
  </si>
  <si>
    <t>HET domain protein</t>
    <phoneticPr fontId="3"/>
  </si>
  <si>
    <t>A0A0A1UQP6</t>
    <phoneticPr fontId="3"/>
  </si>
  <si>
    <t>Heterokaryon incompatibility protein</t>
    <phoneticPr fontId="3"/>
  </si>
  <si>
    <t>Metarhizium robertsii</t>
    <phoneticPr fontId="3"/>
  </si>
  <si>
    <t>W7MGC8</t>
    <phoneticPr fontId="3"/>
  </si>
  <si>
    <t>Heterokaryon incompatibility domain-containing protein</t>
    <phoneticPr fontId="3"/>
  </si>
  <si>
    <t>Gibberella moniliformis</t>
    <phoneticPr fontId="3"/>
  </si>
  <si>
    <t>CCU82012.1</t>
    <phoneticPr fontId="3"/>
  </si>
  <si>
    <t>hypothetical protein BGHDH14_bgh04570</t>
    <phoneticPr fontId="3"/>
  </si>
  <si>
    <t>N1JIE5</t>
    <phoneticPr fontId="3"/>
  </si>
  <si>
    <t>A0A444XCP6</t>
    <phoneticPr fontId="3"/>
  </si>
  <si>
    <t>Protein CHUP1</t>
    <phoneticPr fontId="3"/>
  </si>
  <si>
    <t>Arachis hypogaea</t>
    <phoneticPr fontId="3"/>
  </si>
  <si>
    <t>A0A5N5QJS9</t>
    <phoneticPr fontId="3"/>
  </si>
  <si>
    <t>Autophagy-related protein 17</t>
    <phoneticPr fontId="3"/>
  </si>
  <si>
    <t>Ceratobasidium theobromae</t>
    <phoneticPr fontId="3"/>
  </si>
  <si>
    <t>XP_752715.1</t>
    <phoneticPr fontId="3"/>
  </si>
  <si>
    <t>cell wall proline rich protein, putative</t>
    <phoneticPr fontId="3"/>
  </si>
  <si>
    <t>Q4WSA5</t>
    <phoneticPr fontId="3"/>
  </si>
  <si>
    <t>Cell wall proline rich protein, putative</t>
    <phoneticPr fontId="3"/>
  </si>
  <si>
    <t>A1CPB3</t>
    <phoneticPr fontId="3"/>
  </si>
  <si>
    <t xml:space="preserve">
Aspergillus clavatus</t>
    <phoneticPr fontId="3"/>
  </si>
  <si>
    <t xml:space="preserve">	42.5</t>
    <phoneticPr fontId="3"/>
  </si>
  <si>
    <t>S7ZZQ6</t>
    <phoneticPr fontId="3"/>
  </si>
  <si>
    <t>Dactylellina haptotyla</t>
    <phoneticPr fontId="3"/>
  </si>
  <si>
    <t>KHJ33703.1</t>
    <phoneticPr fontId="3"/>
  </si>
  <si>
    <t>putative sialidase protein</t>
    <phoneticPr fontId="3"/>
  </si>
  <si>
    <t>A0A0B1P609</t>
    <phoneticPr fontId="3"/>
  </si>
  <si>
    <t>Putative sialidase protein</t>
    <phoneticPr fontId="3"/>
  </si>
  <si>
    <t>T5AJT7</t>
    <phoneticPr fontId="3"/>
  </si>
  <si>
    <t>Sialidase</t>
    <phoneticPr fontId="3"/>
  </si>
  <si>
    <t>Ophiocordyceps sinensis</t>
    <phoneticPr fontId="3"/>
  </si>
  <si>
    <t>A0A0G2EWY7</t>
    <phoneticPr fontId="3"/>
  </si>
  <si>
    <t>Putative sialidase</t>
    <phoneticPr fontId="3"/>
  </si>
  <si>
    <t>Phaeomoniella chlamydospora</t>
    <phoneticPr fontId="3"/>
  </si>
  <si>
    <t>CCU83101.1</t>
    <phoneticPr fontId="3"/>
  </si>
  <si>
    <t xml:space="preserve">hypothetical protein BGHDH14_bgh04373 </t>
    <phoneticPr fontId="3"/>
  </si>
  <si>
    <t>N1JR40</t>
    <phoneticPr fontId="3"/>
  </si>
  <si>
    <t>A0A1S9DBR3</t>
    <phoneticPr fontId="3"/>
  </si>
  <si>
    <t>Major intrinsic protein</t>
    <phoneticPr fontId="3"/>
  </si>
  <si>
    <t>Aspergillus oryzae</t>
    <phoneticPr fontId="3"/>
  </si>
  <si>
    <t>A0A3M7MRA1</t>
    <phoneticPr fontId="3"/>
  </si>
  <si>
    <t xml:space="preserve">Chaetothyriales sp. </t>
    <phoneticPr fontId="3"/>
  </si>
  <si>
    <t>KIW12946.1</t>
    <phoneticPr fontId="3"/>
  </si>
  <si>
    <t>hypothetical protein PV08_08133</t>
    <phoneticPr fontId="3"/>
  </si>
  <si>
    <t>A0A0D1YDB3</t>
    <phoneticPr fontId="3"/>
  </si>
  <si>
    <t>SUZ-C domain-containing protein</t>
    <phoneticPr fontId="3"/>
  </si>
  <si>
    <t>A0A6A6YXG9</t>
    <phoneticPr fontId="3"/>
  </si>
  <si>
    <t>SUZ domain-containing protein</t>
    <phoneticPr fontId="3"/>
  </si>
  <si>
    <t>Mytilinidion resinicola</t>
    <phoneticPr fontId="3"/>
  </si>
  <si>
    <t>A0A2T2P6R2</t>
    <phoneticPr fontId="3"/>
  </si>
  <si>
    <t>Corynespora cassiicola</t>
    <phoneticPr fontId="3"/>
  </si>
  <si>
    <t>C1GM72</t>
    <phoneticPr fontId="3"/>
  </si>
  <si>
    <t xml:space="preserve">Paracoccidioides brasiliensis </t>
    <phoneticPr fontId="3"/>
  </si>
  <si>
    <t>M2XZA7</t>
    <phoneticPr fontId="3"/>
  </si>
  <si>
    <t>DNA replication factor Cdt1, putative</t>
    <phoneticPr fontId="3"/>
  </si>
  <si>
    <t>Galdieria sulphuraria</t>
    <phoneticPr fontId="3"/>
  </si>
  <si>
    <t>XP_752310.1</t>
    <phoneticPr fontId="3"/>
  </si>
  <si>
    <t>conserved DUF5315 domain-containing protein</t>
    <phoneticPr fontId="3"/>
  </si>
  <si>
    <t>Q4WTG0</t>
    <phoneticPr fontId="3"/>
  </si>
  <si>
    <t>A0A3R9HKC7</t>
    <phoneticPr fontId="3"/>
  </si>
  <si>
    <t>Streptococcus oralis</t>
    <phoneticPr fontId="3"/>
  </si>
  <si>
    <t xml:space="preserve">	69.12</t>
    <phoneticPr fontId="3"/>
  </si>
  <si>
    <t>A0A0F4YLD0</t>
    <phoneticPr fontId="3"/>
  </si>
  <si>
    <t>CCU81527.1</t>
    <phoneticPr fontId="3"/>
  </si>
  <si>
    <t>hypothetical protein (translation)</t>
    <phoneticPr fontId="3"/>
  </si>
  <si>
    <t>N1JH20</t>
    <phoneticPr fontId="3"/>
  </si>
  <si>
    <t xml:space="preserve">	62.72</t>
    <phoneticPr fontId="3"/>
  </si>
  <si>
    <t>G2Y1S2</t>
    <phoneticPr fontId="3"/>
  </si>
  <si>
    <t xml:space="preserve">	68.06</t>
    <phoneticPr fontId="3"/>
  </si>
  <si>
    <t>A0A2B7XVV6</t>
    <phoneticPr fontId="3"/>
  </si>
  <si>
    <t xml:space="preserve">Helicocarpus griseus </t>
    <phoneticPr fontId="3"/>
  </si>
  <si>
    <t>XP_008597778.1</t>
    <phoneticPr fontId="3"/>
  </si>
  <si>
    <t>uncharacterized protein BBA_04459</t>
    <phoneticPr fontId="3"/>
  </si>
  <si>
    <t>J4KNY6</t>
    <phoneticPr fontId="3"/>
  </si>
  <si>
    <t>A0A2H4SI89</t>
    <phoneticPr fontId="3"/>
  </si>
  <si>
    <t>NUDIX hydrolase domain</t>
    <phoneticPr fontId="3"/>
  </si>
  <si>
    <t>A0A504Z925</t>
    <phoneticPr fontId="3"/>
  </si>
  <si>
    <t>BTB/POZ domain-containing protein 3</t>
    <phoneticPr fontId="3"/>
  </si>
  <si>
    <t>Fasciola gigantica</t>
    <phoneticPr fontId="3"/>
  </si>
  <si>
    <t>XP_008600803.1</t>
    <phoneticPr fontId="3"/>
  </si>
  <si>
    <t>uncharacterized protein BBA_07484</t>
    <phoneticPr fontId="3"/>
  </si>
  <si>
    <t>J5JBU5</t>
    <phoneticPr fontId="3"/>
  </si>
  <si>
    <t>DUF2293 domain-containing protein</t>
    <phoneticPr fontId="3"/>
  </si>
  <si>
    <t>A0A1C1CUV7</t>
    <phoneticPr fontId="3"/>
  </si>
  <si>
    <t>A0A175W238</t>
    <phoneticPr fontId="3"/>
  </si>
  <si>
    <t>XP_960008.1</t>
    <phoneticPr fontId="3"/>
  </si>
  <si>
    <t>hypothetical protein NCU06146</t>
    <phoneticPr fontId="3"/>
  </si>
  <si>
    <t>Q7S5E2</t>
    <phoneticPr fontId="3"/>
  </si>
  <si>
    <t>C1FG38</t>
    <phoneticPr fontId="3"/>
  </si>
  <si>
    <t>GCF C-terminal domain-containing protein</t>
    <phoneticPr fontId="3"/>
  </si>
  <si>
    <t>Micromonas commoda</t>
    <phoneticPr fontId="3"/>
  </si>
  <si>
    <t>A0A830CAK1</t>
    <phoneticPr fontId="3"/>
  </si>
  <si>
    <t>Pax3-and pax7-binding protein 1</t>
    <phoneticPr fontId="3"/>
  </si>
  <si>
    <t>Phtheirospermum japonicum</t>
    <phoneticPr fontId="3"/>
  </si>
  <si>
    <t>XP_011393249.1</t>
    <phoneticPr fontId="3"/>
  </si>
  <si>
    <t>uncharacterized protein NCU09144</t>
    <phoneticPr fontId="3"/>
  </si>
  <si>
    <t>V5IRM3</t>
    <phoneticPr fontId="3"/>
  </si>
  <si>
    <t>A0A093VA51</t>
    <phoneticPr fontId="3"/>
  </si>
  <si>
    <t>Nuclear factor erythroid 2-related factor 2</t>
    <phoneticPr fontId="3"/>
  </si>
  <si>
    <t>A0A0B2WR40</t>
    <phoneticPr fontId="3"/>
  </si>
  <si>
    <t xml:space="preserve">Metarhizium album </t>
    <phoneticPr fontId="3"/>
  </si>
  <si>
    <t>XP_008598647.1</t>
    <phoneticPr fontId="3"/>
  </si>
  <si>
    <t>uncharacterized protein BBA_05328</t>
    <phoneticPr fontId="3"/>
  </si>
  <si>
    <t>J4UM94</t>
    <phoneticPr fontId="3"/>
  </si>
  <si>
    <t>Karyogamy protein</t>
    <phoneticPr fontId="3"/>
  </si>
  <si>
    <t>A0A1S3HBU0</t>
    <phoneticPr fontId="3"/>
  </si>
  <si>
    <t>Neurogenic protein mastermind isoform X3</t>
    <phoneticPr fontId="3"/>
  </si>
  <si>
    <t>Lingula anatina</t>
    <phoneticPr fontId="3"/>
  </si>
  <si>
    <t>A0A1Q9DMC4</t>
    <phoneticPr fontId="3"/>
  </si>
  <si>
    <t>PPM-type phosphatase domain-containing protein</t>
    <phoneticPr fontId="3"/>
  </si>
  <si>
    <t>XP_963205.1</t>
    <phoneticPr fontId="3"/>
  </si>
  <si>
    <t>hypothetical protein NCU09481</t>
  </si>
  <si>
    <t>Q7SC02</t>
    <phoneticPr fontId="3"/>
  </si>
  <si>
    <t>A0A086M6K0</t>
    <phoneticPr fontId="3"/>
  </si>
  <si>
    <t>Putative transmembrane protein</t>
    <phoneticPr fontId="3"/>
  </si>
  <si>
    <t>Toxoplasma gondii</t>
    <phoneticPr fontId="3"/>
  </si>
  <si>
    <t xml:space="preserve">	57.12</t>
    <phoneticPr fontId="3"/>
  </si>
  <si>
    <t>A0A545UZZ1</t>
    <phoneticPr fontId="3"/>
  </si>
  <si>
    <t>PAP2 superfamily protein</t>
    <phoneticPr fontId="3"/>
  </si>
  <si>
    <t>Cordyceps javanica</t>
    <phoneticPr fontId="3"/>
  </si>
  <si>
    <t>XP_748130.1</t>
    <phoneticPr fontId="3"/>
  </si>
  <si>
    <t>F-box domain protein</t>
    <phoneticPr fontId="3"/>
  </si>
  <si>
    <t>Q4WE85</t>
    <phoneticPr fontId="3"/>
  </si>
  <si>
    <t>A0A4S9MJW3</t>
    <phoneticPr fontId="3"/>
  </si>
  <si>
    <t>Aureobasidium pullulans</t>
    <phoneticPr fontId="3"/>
  </si>
  <si>
    <t>A0A6P3YTJ8</t>
    <phoneticPr fontId="3"/>
  </si>
  <si>
    <t>F-box/LRR-repeat MAX2 homolog A-like</t>
    <phoneticPr fontId="3"/>
  </si>
  <si>
    <t>Ziziphus jujuba</t>
    <phoneticPr fontId="3"/>
  </si>
  <si>
    <t>XP_001822720.1</t>
    <phoneticPr fontId="3"/>
  </si>
  <si>
    <t>uncharacterized protein AO090102000569</t>
    <phoneticPr fontId="3"/>
  </si>
  <si>
    <t>Q2UA28</t>
    <phoneticPr fontId="3"/>
  </si>
  <si>
    <t xml:space="preserve">	37.12</t>
    <phoneticPr fontId="3"/>
  </si>
  <si>
    <t>A0A0E0QA26</t>
    <phoneticPr fontId="3"/>
  </si>
  <si>
    <t>Oryza rufipogon</t>
    <phoneticPr fontId="3"/>
  </si>
  <si>
    <t>A0A0E0QA27</t>
    <phoneticPr fontId="3"/>
  </si>
  <si>
    <t>XP_008594196.1</t>
    <phoneticPr fontId="3"/>
  </si>
  <si>
    <t>uncharacterized protein BBA_00877</t>
    <phoneticPr fontId="3"/>
  </si>
  <si>
    <t>J5K0D4</t>
    <phoneticPr fontId="3"/>
  </si>
  <si>
    <t>A0A2J8KVP6</t>
    <phoneticPr fontId="3"/>
  </si>
  <si>
    <t xml:space="preserve">Pan troglodytes </t>
    <phoneticPr fontId="3"/>
  </si>
  <si>
    <t>A0A2J8UGL8</t>
    <phoneticPr fontId="3"/>
  </si>
  <si>
    <t>Pongo abelii</t>
    <phoneticPr fontId="3"/>
  </si>
  <si>
    <t>XP_959038.1</t>
    <phoneticPr fontId="3"/>
  </si>
  <si>
    <t>hypothetical protein NCU07525</t>
    <phoneticPr fontId="3"/>
  </si>
  <si>
    <t>Q7S322</t>
    <phoneticPr fontId="3"/>
  </si>
  <si>
    <t>Myb-like domain-containing protein</t>
    <phoneticPr fontId="3"/>
  </si>
  <si>
    <t xml:space="preserve">	38.38</t>
    <phoneticPr fontId="3"/>
  </si>
  <si>
    <t>A0A388KIV6</t>
    <phoneticPr fontId="3"/>
  </si>
  <si>
    <t>BHLH transcription factor</t>
    <phoneticPr fontId="3"/>
  </si>
  <si>
    <t xml:space="preserve">Chara braunii </t>
    <phoneticPr fontId="3"/>
  </si>
  <si>
    <t>A0A0D7B2M5</t>
    <phoneticPr fontId="3"/>
  </si>
  <si>
    <t>GATA-type domain-containing protein</t>
    <phoneticPr fontId="3"/>
  </si>
  <si>
    <t xml:space="preserve">Cylindrobasidium torrendii </t>
    <phoneticPr fontId="3"/>
  </si>
  <si>
    <t>XP_008600223.1</t>
    <phoneticPr fontId="3"/>
  </si>
  <si>
    <t>uncharacterized protein BBA_06904</t>
    <phoneticPr fontId="3"/>
  </si>
  <si>
    <t>J4W126</t>
    <phoneticPr fontId="3"/>
  </si>
  <si>
    <t>A0A421J3S3</t>
    <phoneticPr fontId="3"/>
  </si>
  <si>
    <t>pH-response regulator protein palI/RIM9</t>
    <phoneticPr fontId="3"/>
  </si>
  <si>
    <t xml:space="preserve">Meyerozyma sp. </t>
    <phoneticPr fontId="3"/>
  </si>
  <si>
    <t>A0A1E4RMB6</t>
    <phoneticPr fontId="3"/>
  </si>
  <si>
    <t>Pali-domain-containing protein</t>
    <phoneticPr fontId="3"/>
  </si>
  <si>
    <t>Hyphopichia burtonii</t>
    <phoneticPr fontId="3"/>
  </si>
  <si>
    <t>A0A1Y2BIS9</t>
    <phoneticPr fontId="3"/>
  </si>
  <si>
    <t>Naematelia encephala</t>
    <phoneticPr fontId="3"/>
  </si>
  <si>
    <t>A0A1S3IBN6</t>
    <phoneticPr fontId="3"/>
  </si>
  <si>
    <t>Echinoderm microtubule-associated protein-like 2</t>
    <phoneticPr fontId="3"/>
  </si>
  <si>
    <t>EUC64224.1</t>
    <phoneticPr fontId="3"/>
  </si>
  <si>
    <t>hypothetical protein RSOL_437440</t>
    <phoneticPr fontId="3"/>
  </si>
  <si>
    <t>X8JKL9</t>
    <phoneticPr fontId="3"/>
  </si>
  <si>
    <t>A0A836G8H0</t>
    <phoneticPr fontId="3"/>
  </si>
  <si>
    <t>CHAD protein</t>
    <phoneticPr fontId="3"/>
  </si>
  <si>
    <t>Acromyrmex charruanus</t>
    <phoneticPr fontId="3"/>
  </si>
  <si>
    <t xml:space="preserve">A0A2K1ZH88 </t>
    <phoneticPr fontId="3"/>
  </si>
  <si>
    <t>Populus trichocarpa</t>
    <phoneticPr fontId="3"/>
  </si>
  <si>
    <t>XP_003331464.2</t>
    <phoneticPr fontId="3"/>
  </si>
  <si>
    <t>uncharacterized protein PGTG_13264</t>
    <phoneticPr fontId="3"/>
  </si>
  <si>
    <t>E3KRX0</t>
    <phoneticPr fontId="3"/>
  </si>
  <si>
    <t>A0A2S5B362</t>
    <phoneticPr fontId="3"/>
  </si>
  <si>
    <t>Rhodotorula taiwanensis</t>
    <phoneticPr fontId="3"/>
  </si>
  <si>
    <t xml:space="preserve">	67.19</t>
    <phoneticPr fontId="3"/>
  </si>
  <si>
    <t>A0A0D2A666</t>
    <phoneticPr fontId="3"/>
  </si>
  <si>
    <t>Verruconis gallopava</t>
    <phoneticPr fontId="3"/>
  </si>
  <si>
    <t>XP_014571185.1</t>
    <phoneticPr fontId="3"/>
  </si>
  <si>
    <t>uncharacterized protein L969DRAFT_69772</t>
    <phoneticPr fontId="3"/>
  </si>
  <si>
    <t>G7DZD9</t>
    <phoneticPr fontId="3"/>
  </si>
  <si>
    <t>A0A4W5R3M9</t>
    <phoneticPr fontId="3"/>
  </si>
  <si>
    <t>Hucho hucho</t>
    <phoneticPr fontId="3"/>
  </si>
  <si>
    <t>A0A7J8H6I9</t>
    <phoneticPr fontId="3"/>
  </si>
  <si>
    <t>Splicing factor, suppressor of white-apricot homolog</t>
    <phoneticPr fontId="3"/>
  </si>
  <si>
    <t xml:space="preserve">Rousettus aegyptiacus </t>
    <phoneticPr fontId="3"/>
  </si>
  <si>
    <t>A0A1A5ZW81</t>
    <phoneticPr fontId="3"/>
  </si>
  <si>
    <t>Kwoniella dejecticola</t>
    <phoneticPr fontId="3"/>
  </si>
  <si>
    <t xml:space="preserve">	65.94</t>
    <phoneticPr fontId="3"/>
  </si>
  <si>
    <t>A0A1Y2BM47</t>
    <phoneticPr fontId="3"/>
  </si>
  <si>
    <t>Q9SAC4</t>
    <phoneticPr fontId="3"/>
  </si>
  <si>
    <t>F-box protein At1g10780</t>
    <phoneticPr fontId="3"/>
  </si>
  <si>
    <t>A0A0C1JJR1</t>
    <phoneticPr fontId="3"/>
  </si>
  <si>
    <t>F-box/LRR-repeat protein 14</t>
    <phoneticPr fontId="3"/>
  </si>
  <si>
    <t>Candidatus Protochlamydia amoebophila</t>
    <phoneticPr fontId="3"/>
  </si>
  <si>
    <t>XP_003338293.2</t>
    <phoneticPr fontId="3"/>
  </si>
  <si>
    <t>uncharacterized protein PGTG_19913</t>
    <phoneticPr fontId="3"/>
  </si>
  <si>
    <t>E3LBE9</t>
    <phoneticPr fontId="3"/>
  </si>
  <si>
    <t>XP_016270059.1</t>
    <phoneticPr fontId="3"/>
  </si>
  <si>
    <t>zinc finger, RING-type protein</t>
    <phoneticPr fontId="3"/>
  </si>
  <si>
    <t>M7WM65</t>
    <phoneticPr fontId="3"/>
  </si>
  <si>
    <t>Zinc finger, RING-type protein</t>
    <phoneticPr fontId="3"/>
  </si>
  <si>
    <t>EUC65177.1</t>
    <phoneticPr fontId="3"/>
  </si>
  <si>
    <t>CAP-gly domain protein</t>
    <phoneticPr fontId="3"/>
  </si>
  <si>
    <t>X8JN16</t>
    <phoneticPr fontId="3"/>
  </si>
  <si>
    <t>A0A401NHK6</t>
    <phoneticPr fontId="3"/>
  </si>
  <si>
    <t>Scyliorhinus torazame</t>
    <phoneticPr fontId="3"/>
  </si>
  <si>
    <t>A0A1B9G5Y6</t>
    <phoneticPr fontId="3"/>
  </si>
  <si>
    <t>Kwoniella bestiolae</t>
    <phoneticPr fontId="3"/>
  </si>
  <si>
    <t>EUC61768.1</t>
    <phoneticPr fontId="3"/>
  </si>
  <si>
    <t>hypothetical protein RSOL_405950</t>
    <phoneticPr fontId="3"/>
  </si>
  <si>
    <t>X8JFQ9</t>
    <phoneticPr fontId="3"/>
  </si>
  <si>
    <t>A0A068YA77</t>
    <phoneticPr fontId="3"/>
  </si>
  <si>
    <t>Ensconsin Microtubule associated protein 7</t>
    <phoneticPr fontId="3"/>
  </si>
  <si>
    <t>A0A316YY50</t>
    <phoneticPr fontId="3"/>
  </si>
  <si>
    <t>Acaromyces ingoldii</t>
    <phoneticPr fontId="3"/>
  </si>
  <si>
    <t>EUC65063.1</t>
    <phoneticPr fontId="3"/>
  </si>
  <si>
    <t xml:space="preserve">hypothetical protein RSOL_496230 </t>
    <phoneticPr fontId="3"/>
  </si>
  <si>
    <t>X8JPX1</t>
    <phoneticPr fontId="3"/>
  </si>
  <si>
    <t>SHSP domain-containing protein</t>
    <phoneticPr fontId="3"/>
  </si>
  <si>
    <t>A0A061EM62</t>
    <phoneticPr fontId="3"/>
  </si>
  <si>
    <t>17.6 kDa class II heat shock protein</t>
    <phoneticPr fontId="3"/>
  </si>
  <si>
    <t>Theobroma cacao</t>
    <phoneticPr fontId="3"/>
  </si>
  <si>
    <t>A0A0C2N0M6</t>
    <phoneticPr fontId="3"/>
  </si>
  <si>
    <t>Heat shock protein Hsp-16.48/Hsp-16.49</t>
    <phoneticPr fontId="3"/>
  </si>
  <si>
    <t>Thelohanellus kitauei</t>
    <phoneticPr fontId="3"/>
  </si>
  <si>
    <t>XP_572315.1</t>
    <phoneticPr fontId="3"/>
  </si>
  <si>
    <t>hypothetical protein CNH01250</t>
  </si>
  <si>
    <t>Q5KCJ6</t>
    <phoneticPr fontId="3"/>
  </si>
  <si>
    <t>Caprin-1 dimerization domain-containing protein</t>
    <phoneticPr fontId="3"/>
  </si>
  <si>
    <t>Q9LFX8</t>
    <phoneticPr fontId="3"/>
  </si>
  <si>
    <t>Glycine-rich protein</t>
    <phoneticPr fontId="3"/>
  </si>
  <si>
    <t>EUC64859.1</t>
    <phoneticPr fontId="3"/>
  </si>
  <si>
    <t>ankyrin repeat protein</t>
    <phoneticPr fontId="3"/>
  </si>
  <si>
    <t>X8JMH2</t>
    <phoneticPr fontId="3"/>
  </si>
  <si>
    <t>A0A409VMI3</t>
    <phoneticPr fontId="3"/>
  </si>
  <si>
    <t>Psilocybe cyanescens</t>
    <phoneticPr fontId="3"/>
  </si>
  <si>
    <t>A0A0H2SDY9</t>
    <phoneticPr fontId="3"/>
  </si>
  <si>
    <t>Ankyrin</t>
    <phoneticPr fontId="3"/>
  </si>
  <si>
    <t>Schizopora paradoxa</t>
    <phoneticPr fontId="3"/>
  </si>
  <si>
    <t>CCF54742.1</t>
    <phoneticPr fontId="3"/>
  </si>
  <si>
    <t>uncharacterized protein UHOR_01507</t>
    <phoneticPr fontId="3"/>
  </si>
  <si>
    <t>I2G6E9</t>
    <phoneticPr fontId="3"/>
  </si>
  <si>
    <t>V5E7U9</t>
    <phoneticPr fontId="3"/>
  </si>
  <si>
    <t>Kalmanozyma brasiliensis</t>
    <phoneticPr fontId="3"/>
  </si>
  <si>
    <t>A0A4Y7SMI9</t>
    <phoneticPr fontId="3"/>
  </si>
  <si>
    <t>Coprinellus micaceus</t>
    <phoneticPr fontId="3"/>
  </si>
  <si>
    <t>EUC64391.1</t>
    <phoneticPr fontId="3"/>
  </si>
  <si>
    <t xml:space="preserve">X8JMG9 </t>
    <phoneticPr fontId="3"/>
  </si>
  <si>
    <t>A0A3M7BZR7</t>
    <phoneticPr fontId="3"/>
  </si>
  <si>
    <t>Mmc1 C-terminal domain-containing protein</t>
    <phoneticPr fontId="3"/>
  </si>
  <si>
    <t>Hortaea werneckii</t>
  </si>
  <si>
    <t>M2XME3</t>
    <phoneticPr fontId="3"/>
  </si>
  <si>
    <t>Dothistroma septosporum</t>
    <phoneticPr fontId="3"/>
  </si>
  <si>
    <t>EUC58189.1</t>
    <phoneticPr fontId="3"/>
  </si>
  <si>
    <t>DUF4604 domain protein</t>
    <phoneticPr fontId="3"/>
  </si>
  <si>
    <t>A0A0A1UHH7</t>
    <phoneticPr fontId="3"/>
  </si>
  <si>
    <t>A0A1B7N9C1</t>
    <phoneticPr fontId="3"/>
  </si>
  <si>
    <t>DUF4604 domain-containing protein</t>
    <phoneticPr fontId="3"/>
  </si>
  <si>
    <t>Rhizopogon vinicolor</t>
    <phoneticPr fontId="3"/>
  </si>
  <si>
    <t>A0A5C3LRX8</t>
    <phoneticPr fontId="3"/>
  </si>
  <si>
    <t>Crucibulum laeve</t>
    <phoneticPr fontId="3"/>
  </si>
  <si>
    <t>EUC58886.1</t>
    <phoneticPr fontId="3"/>
  </si>
  <si>
    <t>hypothetical protein RSOL_283840</t>
    <phoneticPr fontId="3"/>
  </si>
  <si>
    <t>A0A0A1UKE9</t>
    <phoneticPr fontId="3"/>
  </si>
  <si>
    <t>M5FQ24</t>
    <phoneticPr fontId="3"/>
  </si>
  <si>
    <t>Dacryopinax primogenitus</t>
    <phoneticPr fontId="3"/>
  </si>
  <si>
    <t>A8PVY7</t>
    <phoneticPr fontId="3"/>
  </si>
  <si>
    <t>XP_016274158.1</t>
    <phoneticPr fontId="3"/>
  </si>
  <si>
    <t>uncharacterized protein RHTO_07910</t>
    <phoneticPr fontId="3"/>
  </si>
  <si>
    <t>M7XGN8</t>
    <phoneticPr fontId="3"/>
  </si>
  <si>
    <t>A0A6J3J8W2</t>
    <phoneticPr fontId="3"/>
  </si>
  <si>
    <t>Phosphoinositide phospholipase C</t>
    <phoneticPr fontId="3"/>
  </si>
  <si>
    <t>Sapajus apella</t>
    <phoneticPr fontId="3"/>
  </si>
  <si>
    <t>A0A6P7QNE6</t>
    <phoneticPr fontId="3"/>
  </si>
  <si>
    <t>Mus caroli</t>
    <phoneticPr fontId="3"/>
  </si>
  <si>
    <t>XP_014566391.1</t>
    <phoneticPr fontId="3"/>
  </si>
  <si>
    <t>uncharacterized protein L969DRAFT_18794</t>
    <phoneticPr fontId="3"/>
  </si>
  <si>
    <t>G7DSE3</t>
    <phoneticPr fontId="3"/>
  </si>
  <si>
    <t>A0A0S7FGV0</t>
    <phoneticPr fontId="3"/>
  </si>
  <si>
    <t>COQ3</t>
    <phoneticPr fontId="3"/>
  </si>
  <si>
    <t>Poeciliopsis prolifica</t>
    <phoneticPr fontId="3"/>
  </si>
  <si>
    <t xml:space="preserve">	45.41</t>
    <phoneticPr fontId="3"/>
  </si>
  <si>
    <t>A0A182IUU3</t>
    <phoneticPr fontId="3"/>
  </si>
  <si>
    <t>DM5 domain-containing protein</t>
    <phoneticPr fontId="3"/>
  </si>
  <si>
    <t>Anopheles atroparvus</t>
    <phoneticPr fontId="3"/>
  </si>
  <si>
    <t>XP_567220.1</t>
    <phoneticPr fontId="3"/>
  </si>
  <si>
    <t>hypothetical protein CNA06740</t>
    <phoneticPr fontId="3"/>
  </si>
  <si>
    <t>Q5KNE8</t>
    <phoneticPr fontId="3"/>
  </si>
  <si>
    <t xml:space="preserve">	92.25</t>
    <phoneticPr fontId="3"/>
  </si>
  <si>
    <t>A0A6P8YAR6</t>
    <phoneticPr fontId="3"/>
  </si>
  <si>
    <t>SCF E3 ubiquitin ligase complex F-box protein grrA-like isoform X1</t>
    <phoneticPr fontId="3"/>
  </si>
  <si>
    <t>Thrips palmi</t>
    <phoneticPr fontId="3"/>
  </si>
  <si>
    <t>A0A7M7QNI9</t>
    <phoneticPr fontId="3"/>
  </si>
  <si>
    <t>Nasonia vitripennis</t>
    <phoneticPr fontId="3"/>
  </si>
  <si>
    <t>EUC64311.1</t>
    <phoneticPr fontId="3"/>
  </si>
  <si>
    <t>hypothetical protein RSOL_439010</t>
    <phoneticPr fontId="3"/>
  </si>
  <si>
    <t>X8JMA0</t>
  </si>
  <si>
    <t>A0A5C6GE65</t>
    <phoneticPr fontId="3"/>
  </si>
  <si>
    <t>Centrosomin N-terminal motif 1 domain-containing protein</t>
    <phoneticPr fontId="3"/>
  </si>
  <si>
    <t>A0A3N0YY42</t>
    <phoneticPr fontId="3"/>
  </si>
  <si>
    <t>Tripartite motif-containing protein 29</t>
    <phoneticPr fontId="3"/>
  </si>
  <si>
    <t>Anabarilius grahami</t>
    <phoneticPr fontId="3"/>
  </si>
  <si>
    <t>EUC65353.1</t>
    <phoneticPr fontId="3"/>
  </si>
  <si>
    <t>A0A4U7B3P5</t>
    <phoneticPr fontId="3"/>
  </si>
  <si>
    <t>Mtf2-like C-terminal domain-containing protein</t>
    <phoneticPr fontId="3"/>
  </si>
  <si>
    <t>Elsinoe australis</t>
    <phoneticPr fontId="3"/>
  </si>
  <si>
    <t>A0A505HYJ5</t>
    <phoneticPr fontId="3"/>
  </si>
  <si>
    <t>Glycosyl hydrolase 47 family protein</t>
    <phoneticPr fontId="3"/>
  </si>
  <si>
    <t>XP_572495.1</t>
    <phoneticPr fontId="3"/>
  </si>
  <si>
    <t>hypothetical protein CNH03250</t>
    <phoneticPr fontId="3"/>
  </si>
  <si>
    <t>Q5KD45</t>
    <phoneticPr fontId="3"/>
  </si>
  <si>
    <t>PB1 domain-containing protein</t>
  </si>
  <si>
    <t>A0A1E3JR41</t>
    <phoneticPr fontId="3"/>
  </si>
  <si>
    <t>PB1 domain-containing protein</t>
    <phoneticPr fontId="3"/>
  </si>
  <si>
    <t>Cryptococcus amylolentus</t>
    <phoneticPr fontId="3"/>
  </si>
  <si>
    <t xml:space="preserve">	58.72</t>
    <phoneticPr fontId="3"/>
  </si>
  <si>
    <t>A0A1R1YSQ9</t>
    <phoneticPr fontId="3"/>
  </si>
  <si>
    <t>Smittium culicis</t>
    <phoneticPr fontId="3"/>
  </si>
  <si>
    <t>XP_001732553.1</t>
    <phoneticPr fontId="3"/>
  </si>
  <si>
    <t>uncharacterized protein MGL_0328</t>
    <phoneticPr fontId="3"/>
  </si>
  <si>
    <t>A8PSW6</t>
    <phoneticPr fontId="3"/>
  </si>
  <si>
    <t>A0A433U0F0</t>
    <phoneticPr fontId="3"/>
  </si>
  <si>
    <t>Elysia chlorotica</t>
    <phoneticPr fontId="3"/>
  </si>
  <si>
    <t>OG0001627</t>
    <phoneticPr fontId="3"/>
  </si>
  <si>
    <t>OG0006193</t>
    <phoneticPr fontId="3"/>
  </si>
  <si>
    <t>OG0011088</t>
    <phoneticPr fontId="3"/>
  </si>
  <si>
    <t>OG0011803</t>
    <phoneticPr fontId="3"/>
  </si>
  <si>
    <t>OG0011802</t>
    <phoneticPr fontId="3"/>
  </si>
  <si>
    <t>OG0004818</t>
    <phoneticPr fontId="3"/>
  </si>
  <si>
    <t>OG0004687</t>
    <phoneticPr fontId="3"/>
  </si>
  <si>
    <t>OG0005052</t>
    <phoneticPr fontId="3"/>
  </si>
  <si>
    <t>OG0005133</t>
    <phoneticPr fontId="3"/>
  </si>
  <si>
    <t>OG0005194</t>
    <phoneticPr fontId="3"/>
  </si>
  <si>
    <t>OG0004762</t>
    <phoneticPr fontId="3"/>
  </si>
  <si>
    <t>OG0005091</t>
    <phoneticPr fontId="3"/>
  </si>
  <si>
    <t>OG0005102</t>
    <phoneticPr fontId="3"/>
  </si>
  <si>
    <t>OG0005073</t>
    <phoneticPr fontId="3"/>
  </si>
  <si>
    <t>OG0005128</t>
    <phoneticPr fontId="3"/>
  </si>
  <si>
    <t>OG0005155</t>
    <phoneticPr fontId="3"/>
  </si>
  <si>
    <t>OG0004876</t>
    <phoneticPr fontId="3"/>
  </si>
  <si>
    <t>OG0005902</t>
    <phoneticPr fontId="3"/>
  </si>
  <si>
    <t>OG0006205</t>
    <phoneticPr fontId="3"/>
  </si>
  <si>
    <t>OG0006059</t>
    <phoneticPr fontId="3"/>
  </si>
  <si>
    <t>OG0006010</t>
    <phoneticPr fontId="3"/>
  </si>
  <si>
    <t>OG0005917</t>
    <phoneticPr fontId="3"/>
  </si>
  <si>
    <t>OG0005845</t>
    <phoneticPr fontId="3"/>
  </si>
  <si>
    <t>OG0006267</t>
    <phoneticPr fontId="3"/>
  </si>
  <si>
    <t>OG0006316</t>
    <phoneticPr fontId="3"/>
  </si>
  <si>
    <t>OG0006101</t>
    <phoneticPr fontId="3"/>
  </si>
  <si>
    <t>OG0005990</t>
    <phoneticPr fontId="3"/>
  </si>
  <si>
    <t>OG0005914</t>
    <phoneticPr fontId="3"/>
  </si>
  <si>
    <t>OG0006308</t>
    <phoneticPr fontId="3"/>
  </si>
  <si>
    <t>OG0006160</t>
    <phoneticPr fontId="3"/>
  </si>
  <si>
    <t>OG0006315</t>
    <phoneticPr fontId="3"/>
  </si>
  <si>
    <t>GO:0005874
GO:0072686
GO:0008017
GO:0035556
GO:0000226</t>
    <phoneticPr fontId="3"/>
  </si>
  <si>
    <t>GO:0016020
GO:0005524
GO:0004672</t>
    <phoneticPr fontId="3"/>
  </si>
  <si>
    <t>GO:0031012
GO:0005615</t>
    <phoneticPr fontId="3"/>
  </si>
  <si>
    <t>GO:0003723
GO:0000395</t>
    <phoneticPr fontId="3"/>
  </si>
  <si>
    <t>GO:0009506</t>
    <phoneticPr fontId="3"/>
  </si>
  <si>
    <t>GO:0061138</t>
    <phoneticPr fontId="3"/>
  </si>
  <si>
    <t>GO:0000796
GO:0005737
GO:0003682
GO:0051301
GO:0007076</t>
    <phoneticPr fontId="3"/>
  </si>
  <si>
    <t>GO:0005737
GO:0005634
GO:0051082
GO:0042026
GO:0009408</t>
    <phoneticPr fontId="3"/>
  </si>
  <si>
    <t>GO:0005634
GO:0003729</t>
    <phoneticPr fontId="3"/>
  </si>
  <si>
    <t>GO:0005509
GO:0004435
GO:0016042
GO:0046488
GO:0048015
GO:0051209</t>
    <phoneticPr fontId="3"/>
  </si>
  <si>
    <t>GO:0062129
GO:0008010
GO:0040003</t>
    <phoneticPr fontId="3"/>
  </si>
  <si>
    <t>GO:0003676
GO:0008270
GO:0015074</t>
    <phoneticPr fontId="3"/>
  </si>
  <si>
    <t>GO:0005739
GO:0016787</t>
    <phoneticPr fontId="3"/>
  </si>
  <si>
    <t>GO:0005730
GO:0005654</t>
    <phoneticPr fontId="3"/>
  </si>
  <si>
    <t>GO:1990316
GO:0034045
GO:0060090
GO:0030295
GO:0000422
GO:0034727</t>
    <phoneticPr fontId="3"/>
  </si>
  <si>
    <t>GO:0055028
GO:0072699</t>
    <phoneticPr fontId="3"/>
  </si>
  <si>
    <t>GO:0032153
GO:0035838
GO:0005886</t>
    <phoneticPr fontId="3"/>
  </si>
  <si>
    <t>GO:0005886
GO:0015254
GO:0015250</t>
    <phoneticPr fontId="3"/>
  </si>
  <si>
    <t>GO:0005634
GO:0003677
GO:0001228
GO:0008270</t>
    <phoneticPr fontId="3"/>
  </si>
  <si>
    <t>GO:0016787</t>
    <phoneticPr fontId="3"/>
  </si>
  <si>
    <t>GO:0005829
GO:0022008</t>
    <phoneticPr fontId="3"/>
  </si>
  <si>
    <t>GO:0071008
GO:0003677
GO:0000390</t>
    <phoneticPr fontId="3"/>
  </si>
  <si>
    <t>GO:0005634
GO:0003677
GO:0000398</t>
    <phoneticPr fontId="3"/>
  </si>
  <si>
    <t>GO:0005634
GO:0003677
GO:0070182
GO:0000076
GO:0071163
GO:0000278
GO:0030174</t>
    <phoneticPr fontId="3"/>
  </si>
  <si>
    <t>GO:0016020
GO:0004722</t>
    <phoneticPr fontId="3"/>
  </si>
  <si>
    <t>GO:0005634
GO:0043565
GO:0008270
GO:0006355</t>
    <phoneticPr fontId="3"/>
  </si>
  <si>
    <t>GO:0005634
GO:0003700
GO:0046983</t>
    <phoneticPr fontId="3"/>
  </si>
  <si>
    <t>GO:0004843</t>
    <phoneticPr fontId="3"/>
  </si>
  <si>
    <t>GO:0009535</t>
    <phoneticPr fontId="3"/>
  </si>
  <si>
    <t>GO:0005634
GO:0019005
GO:0031146</t>
    <phoneticPr fontId="3"/>
  </si>
  <si>
    <t>absent</t>
    <phoneticPr fontId="3"/>
  </si>
  <si>
    <t>present</t>
    <phoneticPr fontId="3"/>
  </si>
  <si>
    <t>Q54RA9</t>
    <phoneticPr fontId="3"/>
  </si>
  <si>
    <t>BTB/POZ domain-containing protein</t>
    <phoneticPr fontId="3"/>
  </si>
  <si>
    <t>Q55FT9</t>
    <phoneticPr fontId="3"/>
  </si>
  <si>
    <t>Abl interactor homolog</t>
    <phoneticPr fontId="3"/>
  </si>
  <si>
    <t>Model organism</t>
    <phoneticPr fontId="3"/>
  </si>
  <si>
    <t>OG0000194</t>
    <phoneticPr fontId="3"/>
  </si>
  <si>
    <t>GO:0043327
GO:0031153
GO:0030587</t>
    <phoneticPr fontId="3"/>
  </si>
  <si>
    <t>OG0005985</t>
    <phoneticPr fontId="3"/>
  </si>
  <si>
    <t>GO:0098858
GO:0031252
GO:0005911
GO:0032433
GO:0030027
GO:0031143
GO:0031209
GO:0035591
GO:0048870
GO:0043326
GO:0045184
GO:0046847
GO:0000281
GO:0031269
GO:0030587</t>
    <phoneticPr fontId="3"/>
  </si>
  <si>
    <t xml:space="preserve"> </t>
    <phoneticPr fontId="3"/>
  </si>
  <si>
    <t>NP_596288.2</t>
    <phoneticPr fontId="3"/>
  </si>
  <si>
    <t>guanyl-nucleotide exchange factor Lam2</t>
    <phoneticPr fontId="3"/>
  </si>
  <si>
    <t>Q9Y7J2</t>
    <phoneticPr fontId="3"/>
  </si>
  <si>
    <t>Uncharacterized protein C1778.05c</t>
    <phoneticPr fontId="3"/>
  </si>
  <si>
    <t>GO:0005829
GO:0000329
GO:0005634
GO:0071986
GO:0005085
GO:0043495
GO:0071230
GO:1904262
GO:0032008
GO:1903432</t>
    <phoneticPr fontId="3"/>
  </si>
  <si>
    <t>NP_587927.1</t>
    <phoneticPr fontId="3"/>
  </si>
  <si>
    <t>Restriction of telomere capping protein 5</t>
    <phoneticPr fontId="3"/>
  </si>
  <si>
    <r>
      <rPr>
        <i/>
        <sz val="11"/>
        <rFont val="Arial"/>
        <family val="2"/>
      </rPr>
      <t>Fusarium oxysporum</t>
    </r>
    <r>
      <rPr>
        <sz val="11"/>
        <rFont val="Arial"/>
        <family val="2"/>
      </rPr>
      <t xml:space="preserve"> f. sp. radicis-cucumerinum</t>
    </r>
    <phoneticPr fontId="3"/>
  </si>
  <si>
    <r>
      <rPr>
        <i/>
        <sz val="11"/>
        <rFont val="Arial"/>
        <family val="2"/>
      </rPr>
      <t>Mucor circinelloides</t>
    </r>
    <r>
      <rPr>
        <sz val="11"/>
        <rFont val="Arial"/>
        <family val="2"/>
      </rPr>
      <t xml:space="preserve"> f.</t>
    </r>
    <r>
      <rPr>
        <i/>
        <sz val="11"/>
        <rFont val="Arial"/>
        <family val="2"/>
      </rPr>
      <t xml:space="preserve"> circinelloides</t>
    </r>
    <phoneticPr fontId="3"/>
  </si>
  <si>
    <r>
      <rPr>
        <i/>
        <sz val="11"/>
        <rFont val="Arial"/>
        <family val="2"/>
      </rPr>
      <t>Rutstroemia</t>
    </r>
    <r>
      <rPr>
        <sz val="11"/>
        <rFont val="Arial"/>
        <family val="2"/>
      </rPr>
      <t xml:space="preserve"> sp. NJR-2017a BBW</t>
    </r>
    <phoneticPr fontId="3"/>
  </si>
  <si>
    <r>
      <rPr>
        <i/>
        <sz val="11"/>
        <rFont val="Arial"/>
        <family val="2"/>
      </rPr>
      <t>Pyrenophora teres</t>
    </r>
    <r>
      <rPr>
        <sz val="11"/>
        <rFont val="Arial"/>
        <family val="2"/>
      </rPr>
      <t xml:space="preserve"> f. teres</t>
    </r>
    <phoneticPr fontId="3"/>
  </si>
  <si>
    <r>
      <rPr>
        <i/>
        <sz val="11"/>
        <rFont val="Arial"/>
        <family val="2"/>
      </rPr>
      <t>Fusarium oxysporum</t>
    </r>
    <r>
      <rPr>
        <sz val="11"/>
        <rFont val="Arial"/>
        <family val="2"/>
      </rPr>
      <t xml:space="preserve"> f. sp. pisi</t>
    </r>
    <phoneticPr fontId="3"/>
  </si>
  <si>
    <t>S. cerevisiae</t>
    <phoneticPr fontId="3"/>
  </si>
  <si>
    <t>D. hansenii</t>
    <phoneticPr fontId="3"/>
  </si>
  <si>
    <t>M. osmundae</t>
    <phoneticPr fontId="3"/>
  </si>
  <si>
    <t>na, not available.</t>
    <phoneticPr fontId="3"/>
  </si>
  <si>
    <t>A. fumigatus</t>
    <phoneticPr fontId="3"/>
  </si>
  <si>
    <t>A. oryzae</t>
    <phoneticPr fontId="3"/>
  </si>
  <si>
    <t>B. graminis</t>
    <phoneticPr fontId="3"/>
  </si>
  <si>
    <t>B. hordei</t>
    <phoneticPr fontId="3"/>
  </si>
  <si>
    <t>E. spinifera</t>
    <phoneticPr fontId="3"/>
  </si>
  <si>
    <t>L. pustulata</t>
    <phoneticPr fontId="3"/>
  </si>
  <si>
    <t>U. necator</t>
    <phoneticPr fontId="3"/>
  </si>
  <si>
    <t>B. meristosporus</t>
    <phoneticPr fontId="3"/>
  </si>
  <si>
    <t>C. deneoformans</t>
    <phoneticPr fontId="3"/>
  </si>
  <si>
    <t>R. delemar</t>
    <phoneticPr fontId="3"/>
  </si>
  <si>
    <t>S. punctatus</t>
    <phoneticPr fontId="3"/>
  </si>
  <si>
    <t>W. ichthyophaga</t>
    <phoneticPr fontId="3"/>
  </si>
  <si>
    <t>M. lusitanicus</t>
    <phoneticPr fontId="3"/>
  </si>
  <si>
    <t>C. deneoformans</t>
    <phoneticPr fontId="3"/>
  </si>
  <si>
    <t>M. osmundae</t>
    <phoneticPr fontId="3"/>
  </si>
  <si>
    <r>
      <rPr>
        <b/>
        <sz val="11"/>
        <color theme="1"/>
        <rFont val="Arial"/>
        <family val="2"/>
      </rPr>
      <t>Supplementary Table 5a.</t>
    </r>
    <r>
      <rPr>
        <sz val="11"/>
        <color theme="1"/>
        <rFont val="Arial"/>
        <family val="2"/>
      </rPr>
      <t xml:space="preserve"> OGs that characterise Pezizomycotina (characteristically present and characteristically absent OGs).</t>
    </r>
    <phoneticPr fontId="3"/>
  </si>
  <si>
    <r>
      <t>reference genome used</t>
    </r>
    <r>
      <rPr>
        <vertAlign val="superscript"/>
        <sz val="10"/>
        <color theme="1"/>
        <rFont val="Arial"/>
        <family val="2"/>
      </rPr>
      <t>1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</si>
  <si>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A. fumigatus, Aspergillus fumigatus; A. oryzae, Aspergillus oryzae; B. bassiana, Beauveria bassiana; B. graminis, Blumeria graminis; B. hordei, Blumeria hordei; E. spinifera, Exophiala spinifera; L. pustulata, Lasallia pustulata; N. crassa, Neurospora crassa; P. oryzae, Pyricularia oryzae; S. cerevisiae, Saccharomyces cerevisiae; U. necator, Uncinula necator.</t>
    </r>
    <phoneticPr fontId="3"/>
  </si>
  <si>
    <r>
      <rPr>
        <b/>
        <sz val="11"/>
        <color theme="1"/>
        <rFont val="Arial"/>
        <family val="2"/>
      </rPr>
      <t>Supplementary Table 5b.</t>
    </r>
    <r>
      <rPr>
        <sz val="11"/>
        <color theme="1"/>
        <rFont val="Arial"/>
        <family val="2"/>
      </rPr>
      <t xml:space="preserve"> OGs that characterise Saccharomycotina (characteristically present and characteristically absent OGs).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</si>
  <si>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S. cerevisiae, Saccharomyces cerevisiae; S. pombe, Schizosaccharomyces pombe.</t>
    </r>
    <phoneticPr fontId="3"/>
  </si>
  <si>
    <r>
      <rPr>
        <b/>
        <sz val="11"/>
        <color theme="1"/>
        <rFont val="Arial"/>
        <family val="2"/>
      </rPr>
      <t>Supplementary Table 5c.</t>
    </r>
    <r>
      <rPr>
        <sz val="11"/>
        <color theme="1"/>
        <rFont val="Arial"/>
        <family val="2"/>
      </rPr>
      <t xml:space="preserve"> OGs that characterise Taphnimomycotina (characteristically present OGs).</t>
    </r>
    <phoneticPr fontId="3"/>
  </si>
  <si>
    <r>
      <t>reference genome used</t>
    </r>
    <r>
      <rPr>
        <vertAlign val="superscript"/>
        <sz val="11"/>
        <color theme="1"/>
        <rFont val="Arial"/>
        <family val="2"/>
      </rPr>
      <t>1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</si>
  <si>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S. pombe, Schizosaccharomyces pombe.</t>
    </r>
    <phoneticPr fontId="3"/>
  </si>
  <si>
    <r>
      <rPr>
        <b/>
        <sz val="11"/>
        <color theme="1"/>
        <rFont val="Arial"/>
        <family val="2"/>
      </rPr>
      <t>Supplementary Table 5d.</t>
    </r>
    <r>
      <rPr>
        <sz val="11"/>
        <color theme="1"/>
        <rFont val="Arial"/>
        <family val="2"/>
      </rPr>
      <t xml:space="preserve"> OGs that characterise Agaricomycotina (characteristically present and characteristically absent OGs).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</si>
  <si>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C. cinerea, Coprinopsis cinerea; C. neoformans, Cryptococcus neoformans; C. oleaginosum, Cutaneotrichosporon oleaginosum; C. puteana, Coniophora puteana; N. lepideus, Neolentinus lepideus; R. solani, Rhizoctonia solani; S. cerevisiae, Saccharomyces cerevisiae; T. mesenterica, Tremella mesenterica.</t>
    </r>
    <phoneticPr fontId="3"/>
  </si>
  <si>
    <r>
      <rPr>
        <b/>
        <sz val="11"/>
        <color theme="1"/>
        <rFont val="Arial"/>
        <family val="2"/>
      </rPr>
      <t>Supplementary Table 5e.</t>
    </r>
    <r>
      <rPr>
        <sz val="11"/>
        <color theme="1"/>
        <rFont val="Arial"/>
        <family val="2"/>
      </rPr>
      <t xml:space="preserve"> OGs that characterise Pucciniomycotina (characteristically present and characteristically absent OGs).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</si>
  <si>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M. osmundae, Mixia osmundae; P. graminis, Puccinia graminis; R. toruloides, Rhodotorula toruloides; S. cerevisiae, Saccharomyces cerevisiae.</t>
    </r>
    <r>
      <rPr>
        <sz val="11"/>
        <color theme="1"/>
        <rFont val="Arial"/>
        <family val="2"/>
      </rPr>
      <t xml:space="preserve">	</t>
    </r>
    <phoneticPr fontId="3"/>
  </si>
  <si>
    <r>
      <rPr>
        <b/>
        <sz val="11"/>
        <color theme="1"/>
        <rFont val="Arial"/>
        <family val="2"/>
      </rPr>
      <t>Supplementary Table 5f.</t>
    </r>
    <r>
      <rPr>
        <sz val="11"/>
        <color theme="1"/>
        <rFont val="Arial"/>
        <family val="2"/>
      </rPr>
      <t xml:space="preserve"> OGs that characterise Ustilaginomycotina (characteristically present and characteristically absent OGs).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</si>
  <si>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M. antarcticus, Moesziomyces antarcticus; M. globosa, Malassezia globosa; S. cerevisiae, Saccharomyces cerevisiae; S. pombe, Schizosaccharomyces pombe; U. hordei, Ustilago hordei.</t>
    </r>
    <r>
      <rPr>
        <sz val="11"/>
        <color theme="1"/>
        <rFont val="Arial"/>
        <family val="2"/>
      </rPr>
      <t xml:space="preserve">
</t>
    </r>
    <phoneticPr fontId="3"/>
  </si>
  <si>
    <r>
      <rPr>
        <b/>
        <sz val="11"/>
        <color theme="1"/>
        <rFont val="Arial"/>
        <family val="2"/>
      </rPr>
      <t>Supplementary Table 5g.</t>
    </r>
    <r>
      <rPr>
        <sz val="11"/>
        <color theme="1"/>
        <rFont val="Arial"/>
        <family val="2"/>
      </rPr>
      <t xml:space="preserve"> OGs that characterise Ascomycota (characteristically present OGs).</t>
    </r>
    <phoneticPr fontId="3"/>
  </si>
  <si>
    <r>
      <t>Reference genome used</t>
    </r>
    <r>
      <rPr>
        <vertAlign val="superscript"/>
        <sz val="11"/>
        <color theme="1"/>
        <rFont val="Arial"/>
        <family val="2"/>
      </rPr>
      <t>1</t>
    </r>
    <phoneticPr fontId="3"/>
  </si>
  <si>
    <r>
      <rPr>
        <b/>
        <sz val="11"/>
        <color theme="1"/>
        <rFont val="Arial"/>
        <family val="2"/>
      </rPr>
      <t>Supplementary Table 5h.</t>
    </r>
    <r>
      <rPr>
        <sz val="11"/>
        <color theme="1"/>
        <rFont val="Arial"/>
        <family val="2"/>
      </rPr>
      <t xml:space="preserve"> OGs that characterise Basidiomycota (characteristically present OGs).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</si>
  <si>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i/>
        <sz val="11"/>
        <color theme="1"/>
        <rFont val="Arial"/>
        <family val="2"/>
      </rPr>
      <t>, B. meristosporus, Basidiobolus meristosporus; C. deneoformans, Cryptococcus neoformans; C. oleaginosum, Cutaneotrichosporon oleaginosum; C. puteana, Coniophora puteana; G. trabeum, Gloeophyllum trabeum; M. globosa, Malassezia globosa; M. osmundae, Mixia osmundae; M. lusitanicus, Mucor lusitanicus; P. graminis, Puccinia graminis; R. solani, Rhizoctonia solani; R. delemar, Rhizopus delemar; R. toruloides, Rhodotorula toruloides; S. punctatus, Spizellomyces punctatus; U. hordei, Ustilago hordei; W. ichthyophaga, Wallemia ichthyophaga.</t>
    </r>
    <phoneticPr fontId="3"/>
  </si>
  <si>
    <r>
      <rPr>
        <b/>
        <sz val="11"/>
        <color theme="1"/>
        <rFont val="Arial"/>
        <family val="2"/>
      </rPr>
      <t>Supplementary Table 5i.</t>
    </r>
    <r>
      <rPr>
        <sz val="11"/>
        <color theme="1"/>
        <rFont val="Arial"/>
        <family val="2"/>
      </rPr>
      <t xml:space="preserve"> OGs present in all species.</t>
    </r>
    <phoneticPr fontId="3"/>
  </si>
  <si>
    <r>
      <t>ID</t>
    </r>
    <r>
      <rPr>
        <vertAlign val="superscript"/>
        <sz val="10"/>
        <color theme="1"/>
        <rFont val="Arial"/>
        <family val="2"/>
      </rPr>
      <t>1</t>
    </r>
    <phoneticPr fontId="3"/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</si>
  <si>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, data of </t>
    </r>
    <r>
      <rPr>
        <i/>
        <sz val="11"/>
        <rFont val="Arial"/>
        <family val="2"/>
      </rPr>
      <t>Saccharomyces serevisiae</t>
    </r>
    <r>
      <rPr>
        <sz val="11"/>
        <rFont val="Arial"/>
        <family val="2"/>
      </rPr>
      <t xml:space="preserve"> is shown.</t>
    </r>
    <phoneticPr fontId="3"/>
  </si>
  <si>
    <r>
      <rPr>
        <vertAlign val="superscript"/>
        <sz val="11"/>
        <color theme="1"/>
        <rFont val="Arial"/>
        <family val="2"/>
      </rPr>
      <t>1</t>
    </r>
    <r>
      <rPr>
        <i/>
        <sz val="11"/>
        <color theme="1"/>
        <rFont val="Arial"/>
        <family val="2"/>
      </rPr>
      <t>, D. hansenii, Debaryomyces hansenii; S. cerevisiae, Saccharomyces cerevisiae; S. pombe, Schizosaccharomyces pombe.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</si>
</sst>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  <font>
      <sz val="10"/>
      <color rgb="FF0A0A0A"/>
      <name val="Arial"/>
      <family val="2"/>
    </font>
    <font>
      <sz val="11"/>
      <color rgb="FFFF0000"/>
      <name val="Arial"/>
      <family val="2"/>
    </font>
    <font>
      <sz val="11"/>
      <color rgb="FF0A0A0A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444444"/>
      <name val="Arial"/>
      <family val="2"/>
    </font>
    <font>
      <b/>
      <sz val="8"/>
      <color rgb="FF0A0A0A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9"/>
      <color rgb="FF000000"/>
      <name val="Arial"/>
      <family val="2"/>
    </font>
    <font>
      <strike/>
      <sz val="11"/>
      <color rgb="FFFF0000"/>
      <name val="Arial"/>
      <family val="2"/>
    </font>
    <font>
      <i/>
      <sz val="10"/>
      <color theme="1"/>
      <name val="IBM Plex Sans"/>
      <family val="2"/>
    </font>
    <font>
      <sz val="11"/>
      <name val="ＭＳ ゴシック"/>
      <family val="2"/>
      <charset val="128"/>
    </font>
    <font>
      <sz val="11"/>
      <name val="Arial"/>
      <family val="2"/>
      <charset val="128"/>
    </font>
    <font>
      <i/>
      <sz val="11"/>
      <color rgb="FF0A0A0A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0" xfId="0" applyFont="1" applyAlignment="1">
      <alignment vertical="top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9" borderId="0" xfId="0" applyFont="1" applyFill="1">
      <alignment vertical="center"/>
    </xf>
    <xf numFmtId="0" fontId="12" fillId="0" borderId="0" xfId="0" applyFont="1" applyAlignment="1">
      <alignment horizontal="left" vertical="center" readingOrder="1"/>
    </xf>
    <xf numFmtId="0" fontId="2" fillId="1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>
      <alignment textRotation="90"/>
    </xf>
    <xf numFmtId="0" fontId="2" fillId="0" borderId="0" xfId="0" applyFont="1" applyAlignment="1"/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0" xfId="0" applyFont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 readingOrder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9" borderId="0" xfId="0" applyFont="1" applyFill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1" xfId="0" applyFont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8" borderId="0" xfId="0" applyFont="1" applyFill="1" applyAlignment="1">
      <alignment horizontal="center" vertical="top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2" fillId="5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2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13" fillId="0" borderId="1" xfId="0" applyNumberFormat="1" applyFont="1" applyBorder="1" applyAlignment="1">
      <alignment vertical="top"/>
    </xf>
    <xf numFmtId="49" fontId="13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7" borderId="0" xfId="0" applyFont="1" applyFill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9" fontId="4" fillId="0" borderId="0" xfId="1" applyFont="1" applyFill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3" fontId="4" fillId="0" borderId="0" xfId="0" applyNumberFormat="1" applyFont="1" applyAlignment="1">
      <alignment vertical="top" wrapText="1"/>
    </xf>
    <xf numFmtId="0" fontId="2" fillId="9" borderId="5" xfId="0" applyFont="1" applyFill="1" applyBorder="1" applyAlignment="1">
      <alignment horizontal="center" vertical="top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2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0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textRotation="90" wrapText="1"/>
    </xf>
    <xf numFmtId="0" fontId="16" fillId="0" borderId="0" xfId="0" applyFont="1" applyAlignment="1">
      <alignment horizontal="center" textRotation="90" wrapText="1"/>
    </xf>
    <xf numFmtId="0" fontId="16" fillId="0" borderId="1" xfId="0" applyFont="1" applyBorder="1" applyAlignment="1">
      <alignment horizontal="center" textRotation="90" wrapText="1"/>
    </xf>
    <xf numFmtId="0" fontId="16" fillId="0" borderId="3" xfId="0" applyFont="1" applyBorder="1" applyAlignment="1">
      <alignment horizontal="center" textRotation="90"/>
    </xf>
    <xf numFmtId="0" fontId="16" fillId="0" borderId="0" xfId="0" applyFont="1" applyAlignment="1">
      <alignment horizontal="center" textRotation="90"/>
    </xf>
    <xf numFmtId="0" fontId="16" fillId="0" borderId="1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textRotation="90" wrapText="1"/>
    </xf>
    <xf numFmtId="0" fontId="16" fillId="0" borderId="10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textRotation="90" wrapText="1"/>
    </xf>
    <xf numFmtId="0" fontId="7" fillId="0" borderId="0" xfId="0" applyFont="1" applyAlignment="1">
      <alignment horizontal="center" textRotation="90" wrapText="1"/>
    </xf>
    <xf numFmtId="0" fontId="7" fillId="0" borderId="4" xfId="0" applyFont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/>
    </xf>
    <xf numFmtId="0" fontId="7" fillId="0" borderId="0" xfId="0" applyFont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textRotation="90"/>
    </xf>
    <xf numFmtId="0" fontId="16" fillId="0" borderId="4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/>
    </xf>
    <xf numFmtId="0" fontId="4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91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C1FE-3D08-4E0C-ACD7-01CE4362CE73}">
  <sheetPr>
    <pageSetUpPr fitToPage="1"/>
  </sheetPr>
  <dimension ref="A1:AM216"/>
  <sheetViews>
    <sheetView tabSelected="1" topLeftCell="A187" zoomScale="90" zoomScaleNormal="90" workbookViewId="0">
      <pane xSplit="2" topLeftCell="C1" activePane="topRight" state="frozen"/>
      <selection activeCell="A172" sqref="A172"/>
      <selection pane="topRight" activeCell="G215" sqref="G215"/>
    </sheetView>
  </sheetViews>
  <sheetFormatPr defaultColWidth="9" defaultRowHeight="13.8"/>
  <cols>
    <col min="1" max="1" width="14.69921875" style="1" customWidth="1"/>
    <col min="2" max="2" width="11.69921875" style="1" customWidth="1"/>
    <col min="3" max="3" width="15.69921875" style="1" customWidth="1"/>
    <col min="4" max="4" width="26.69921875" style="1" customWidth="1"/>
    <col min="5" max="5" width="10.69921875" style="1" customWidth="1"/>
    <col min="6" max="7" width="12.69921875" style="1" customWidth="1"/>
    <col min="8" max="8" width="12.69921875" style="3" customWidth="1"/>
    <col min="9" max="13" width="12.69921875" style="1" customWidth="1"/>
    <col min="14" max="15" width="12.69921875" style="2" customWidth="1"/>
    <col min="16" max="17" width="12.69921875" style="1" customWidth="1"/>
    <col min="18" max="18" width="12.69921875" style="4" customWidth="1"/>
    <col min="19" max="19" width="12.69921875" style="1" customWidth="1"/>
    <col min="20" max="21" width="12.69921875" style="2" customWidth="1"/>
    <col min="22" max="23" width="12.69921875" style="1" customWidth="1"/>
    <col min="24" max="24" width="12.69921875" style="4" customWidth="1"/>
    <col min="25" max="25" width="12.69921875" style="1" customWidth="1"/>
    <col min="26" max="33" width="3.69921875" style="2" customWidth="1"/>
    <col min="34" max="34" width="0.796875" style="1" customWidth="1"/>
    <col min="35" max="39" width="3.69921875" style="2" customWidth="1"/>
    <col min="40" max="16384" width="9" style="1"/>
  </cols>
  <sheetData>
    <row r="1" spans="1:39">
      <c r="A1" s="1" t="s">
        <v>5149</v>
      </c>
    </row>
    <row r="2" spans="1:39" ht="14.4" thickBot="1">
      <c r="A2" s="5"/>
      <c r="B2" s="5"/>
      <c r="C2" s="5"/>
      <c r="D2" s="5"/>
      <c r="E2" s="5"/>
      <c r="F2" s="5"/>
      <c r="G2" s="5"/>
      <c r="H2" s="68"/>
      <c r="I2" s="5"/>
      <c r="J2" s="73"/>
      <c r="K2" s="73"/>
      <c r="L2" s="73"/>
      <c r="M2" s="73"/>
      <c r="N2" s="7"/>
      <c r="O2" s="7"/>
      <c r="P2" s="5"/>
      <c r="Q2" s="5"/>
      <c r="R2" s="6"/>
      <c r="S2" s="5"/>
      <c r="T2" s="7"/>
      <c r="U2" s="7"/>
      <c r="V2" s="5"/>
      <c r="W2" s="5"/>
      <c r="X2" s="6"/>
      <c r="Y2" s="5"/>
      <c r="Z2" s="7"/>
      <c r="AA2" s="7"/>
      <c r="AB2" s="7"/>
      <c r="AC2" s="7"/>
      <c r="AD2" s="7"/>
      <c r="AE2" s="7"/>
      <c r="AF2" s="7"/>
      <c r="AG2" s="7"/>
      <c r="AH2" s="5"/>
      <c r="AI2" s="7"/>
      <c r="AJ2" s="7"/>
      <c r="AK2" s="7"/>
      <c r="AL2" s="7"/>
      <c r="AM2" s="7"/>
    </row>
    <row r="3" spans="1:39" ht="19.95" customHeight="1">
      <c r="A3" s="160" t="s">
        <v>5</v>
      </c>
      <c r="B3" s="163" t="s">
        <v>6</v>
      </c>
      <c r="C3" s="169" t="s">
        <v>1</v>
      </c>
      <c r="D3" s="169"/>
      <c r="E3" s="169"/>
      <c r="F3" s="171" t="s">
        <v>2</v>
      </c>
      <c r="G3" s="171"/>
      <c r="H3" s="171"/>
      <c r="I3" s="171"/>
      <c r="J3" s="173" t="s">
        <v>5112</v>
      </c>
      <c r="K3" s="173"/>
      <c r="L3" s="173"/>
      <c r="M3" s="173"/>
      <c r="N3" s="166" t="s">
        <v>0</v>
      </c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57" t="s">
        <v>16</v>
      </c>
      <c r="AA3" s="157" t="s">
        <v>17</v>
      </c>
      <c r="AB3" s="157" t="s">
        <v>18</v>
      </c>
      <c r="AC3" s="157" t="s">
        <v>19</v>
      </c>
      <c r="AD3" s="157" t="s">
        <v>20</v>
      </c>
      <c r="AE3" s="157" t="s">
        <v>21</v>
      </c>
      <c r="AF3" s="157" t="s">
        <v>22</v>
      </c>
      <c r="AG3" s="157" t="s">
        <v>23</v>
      </c>
      <c r="AH3" s="154"/>
      <c r="AI3" s="148" t="s">
        <v>24</v>
      </c>
      <c r="AJ3" s="148" t="s">
        <v>25</v>
      </c>
      <c r="AK3" s="148" t="s">
        <v>26</v>
      </c>
      <c r="AL3" s="148" t="s">
        <v>27</v>
      </c>
      <c r="AM3" s="151" t="s">
        <v>28</v>
      </c>
    </row>
    <row r="4" spans="1:39" ht="19.95" customHeight="1">
      <c r="A4" s="161"/>
      <c r="B4" s="164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58"/>
      <c r="AA4" s="158"/>
      <c r="AB4" s="158"/>
      <c r="AC4" s="158"/>
      <c r="AD4" s="158"/>
      <c r="AE4" s="158"/>
      <c r="AF4" s="158"/>
      <c r="AG4" s="158"/>
      <c r="AH4" s="155"/>
      <c r="AI4" s="149"/>
      <c r="AJ4" s="149"/>
      <c r="AK4" s="149"/>
      <c r="AL4" s="149"/>
      <c r="AM4" s="152"/>
    </row>
    <row r="5" spans="1:39" s="31" customFormat="1" ht="130.05000000000001" customHeight="1" thickBot="1">
      <c r="A5" s="162"/>
      <c r="B5" s="165"/>
      <c r="C5" s="8" t="s">
        <v>7</v>
      </c>
      <c r="D5" s="9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10" t="s">
        <v>5150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59"/>
      <c r="AA5" s="159"/>
      <c r="AB5" s="159"/>
      <c r="AC5" s="159"/>
      <c r="AD5" s="159"/>
      <c r="AE5" s="159"/>
      <c r="AF5" s="159"/>
      <c r="AG5" s="159"/>
      <c r="AH5" s="156"/>
      <c r="AI5" s="150"/>
      <c r="AJ5" s="150"/>
      <c r="AK5" s="150"/>
      <c r="AL5" s="150"/>
      <c r="AM5" s="153"/>
    </row>
    <row r="6" spans="1:39" s="44" customFormat="1" ht="15" customHeight="1">
      <c r="A6" s="44" t="s">
        <v>5107</v>
      </c>
      <c r="B6" s="49" t="s">
        <v>4397</v>
      </c>
      <c r="C6" s="49" t="s">
        <v>4475</v>
      </c>
      <c r="D6" s="49" t="s">
        <v>4476</v>
      </c>
      <c r="E6" s="121"/>
      <c r="F6" s="49" t="s">
        <v>4477</v>
      </c>
      <c r="G6" s="49" t="s">
        <v>4478</v>
      </c>
      <c r="H6" s="43" t="s">
        <v>4628</v>
      </c>
      <c r="I6" s="57" t="s">
        <v>37</v>
      </c>
      <c r="J6" s="49"/>
      <c r="K6" s="49"/>
      <c r="L6" s="49"/>
      <c r="M6" s="49"/>
      <c r="N6" s="56"/>
      <c r="O6" s="56"/>
      <c r="P6" s="49"/>
      <c r="Q6" s="49"/>
      <c r="R6" s="49"/>
      <c r="S6" s="49"/>
      <c r="T6" s="45"/>
      <c r="U6" s="45"/>
      <c r="X6" s="49"/>
      <c r="Z6" s="50">
        <v>68</v>
      </c>
      <c r="AA6" s="50">
        <v>0</v>
      </c>
      <c r="AB6" s="118">
        <v>0</v>
      </c>
      <c r="AC6" s="50">
        <v>2</v>
      </c>
      <c r="AD6" s="50">
        <v>0</v>
      </c>
      <c r="AE6" s="50">
        <v>0</v>
      </c>
      <c r="AF6" s="50">
        <v>0</v>
      </c>
      <c r="AG6" s="50">
        <v>10</v>
      </c>
      <c r="AH6" s="50"/>
      <c r="AI6" s="50">
        <v>0</v>
      </c>
      <c r="AJ6" s="50">
        <v>0</v>
      </c>
      <c r="AK6" s="50">
        <v>0</v>
      </c>
      <c r="AL6" s="141">
        <v>1</v>
      </c>
      <c r="AM6" s="50">
        <v>0</v>
      </c>
    </row>
    <row r="7" spans="1:39" s="44" customFormat="1" ht="15" customHeight="1">
      <c r="B7" s="49" t="s">
        <v>30</v>
      </c>
      <c r="C7" s="49" t="s">
        <v>31</v>
      </c>
      <c r="D7" s="49" t="s">
        <v>32</v>
      </c>
      <c r="E7" s="49" t="s">
        <v>33</v>
      </c>
      <c r="F7" s="49" t="s">
        <v>34</v>
      </c>
      <c r="G7" s="49" t="s">
        <v>35</v>
      </c>
      <c r="H7" s="43" t="s">
        <v>36</v>
      </c>
      <c r="I7" s="57" t="s">
        <v>37</v>
      </c>
      <c r="J7" s="57"/>
      <c r="K7" s="57"/>
      <c r="L7" s="57"/>
      <c r="M7" s="57"/>
      <c r="N7" s="58"/>
      <c r="O7" s="58"/>
      <c r="P7" s="49"/>
      <c r="Q7" s="49"/>
      <c r="R7" s="49"/>
      <c r="S7" s="49"/>
      <c r="T7" s="45"/>
      <c r="U7" s="45"/>
      <c r="X7" s="49"/>
      <c r="Z7" s="45">
        <v>67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119">
        <v>9</v>
      </c>
      <c r="AI7" s="45">
        <v>0</v>
      </c>
      <c r="AJ7" s="126">
        <v>1</v>
      </c>
      <c r="AK7" s="45">
        <v>0</v>
      </c>
      <c r="AL7" s="126">
        <v>1</v>
      </c>
      <c r="AM7" s="45">
        <v>0</v>
      </c>
    </row>
    <row r="8" spans="1:39" s="44" customFormat="1" ht="15" customHeight="1">
      <c r="B8" s="49" t="s">
        <v>5113</v>
      </c>
      <c r="C8" s="49" t="s">
        <v>38</v>
      </c>
      <c r="D8" s="49" t="s">
        <v>39</v>
      </c>
      <c r="E8" s="49" t="s">
        <v>40</v>
      </c>
      <c r="F8" s="49" t="s">
        <v>41</v>
      </c>
      <c r="G8" s="49" t="s">
        <v>42</v>
      </c>
      <c r="H8" s="43" t="s">
        <v>43</v>
      </c>
      <c r="I8" s="57" t="s">
        <v>37</v>
      </c>
      <c r="J8" s="49" t="s">
        <v>5108</v>
      </c>
      <c r="K8" s="49" t="s">
        <v>5109</v>
      </c>
      <c r="L8" s="43" t="s">
        <v>5114</v>
      </c>
      <c r="M8" s="57" t="s">
        <v>25</v>
      </c>
      <c r="N8" s="56" t="s">
        <v>5117</v>
      </c>
      <c r="O8" s="56" t="s">
        <v>5117</v>
      </c>
      <c r="P8" s="56" t="s">
        <v>5117</v>
      </c>
      <c r="Q8" s="56" t="s">
        <v>5117</v>
      </c>
      <c r="R8" s="56" t="s">
        <v>5117</v>
      </c>
      <c r="S8" s="56" t="s">
        <v>5117</v>
      </c>
      <c r="T8" s="56" t="s">
        <v>5117</v>
      </c>
      <c r="U8" s="56" t="s">
        <v>5117</v>
      </c>
      <c r="V8" s="56" t="s">
        <v>5117</v>
      </c>
      <c r="W8" s="56" t="s">
        <v>5117</v>
      </c>
      <c r="X8" s="56" t="s">
        <v>5117</v>
      </c>
      <c r="Y8" s="56" t="s">
        <v>5117</v>
      </c>
      <c r="Z8" s="45">
        <v>72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4</v>
      </c>
      <c r="AI8" s="126">
        <v>1</v>
      </c>
      <c r="AJ8" s="126">
        <v>1</v>
      </c>
      <c r="AK8" s="45">
        <v>0</v>
      </c>
      <c r="AL8" s="45">
        <v>0</v>
      </c>
      <c r="AM8" s="126">
        <v>1</v>
      </c>
    </row>
    <row r="9" spans="1:39" s="44" customFormat="1" ht="15" customHeight="1">
      <c r="B9" s="49" t="s">
        <v>4399</v>
      </c>
      <c r="C9" s="49" t="s">
        <v>4713</v>
      </c>
      <c r="D9" s="49" t="s">
        <v>4714</v>
      </c>
      <c r="E9" s="121"/>
      <c r="F9" s="49" t="s">
        <v>4715</v>
      </c>
      <c r="G9" s="49" t="s">
        <v>4716</v>
      </c>
      <c r="H9" s="43" t="s">
        <v>43</v>
      </c>
      <c r="I9" s="57" t="s">
        <v>5134</v>
      </c>
      <c r="J9" s="122"/>
      <c r="K9" s="49"/>
      <c r="L9" s="49"/>
      <c r="M9" s="49"/>
      <c r="N9" s="56">
        <v>2497</v>
      </c>
      <c r="O9" s="56">
        <v>90.12</v>
      </c>
      <c r="P9" s="49" t="s">
        <v>4717</v>
      </c>
      <c r="Q9" s="49" t="s">
        <v>4718</v>
      </c>
      <c r="R9" s="49" t="s">
        <v>43</v>
      </c>
      <c r="S9" s="57" t="s">
        <v>4719</v>
      </c>
      <c r="T9" s="45">
        <v>1951</v>
      </c>
      <c r="U9" s="45">
        <v>90.94</v>
      </c>
      <c r="V9" s="44" t="s">
        <v>4720</v>
      </c>
      <c r="W9" s="44" t="s">
        <v>4721</v>
      </c>
      <c r="X9" s="49" t="s">
        <v>43</v>
      </c>
      <c r="Y9" s="143" t="s">
        <v>4722</v>
      </c>
      <c r="Z9" s="45">
        <v>68</v>
      </c>
      <c r="AA9" s="45">
        <v>0</v>
      </c>
      <c r="AB9" s="102">
        <v>0</v>
      </c>
      <c r="AC9" s="45">
        <v>3</v>
      </c>
      <c r="AD9" s="45">
        <v>0</v>
      </c>
      <c r="AE9" s="45">
        <v>0</v>
      </c>
      <c r="AF9" s="45">
        <v>0</v>
      </c>
      <c r="AG9" s="45">
        <v>4</v>
      </c>
      <c r="AH9" s="45"/>
      <c r="AI9" s="45">
        <v>0</v>
      </c>
      <c r="AJ9" s="45">
        <v>0</v>
      </c>
      <c r="AK9" s="45">
        <v>0</v>
      </c>
      <c r="AL9" s="142">
        <v>1</v>
      </c>
      <c r="AM9" s="45">
        <v>0</v>
      </c>
    </row>
    <row r="10" spans="1:39" s="44" customFormat="1" ht="15" customHeight="1">
      <c r="B10" s="49" t="s">
        <v>46</v>
      </c>
      <c r="C10" s="49" t="s">
        <v>47</v>
      </c>
      <c r="D10" s="49" t="s">
        <v>48</v>
      </c>
      <c r="E10" s="49" t="s">
        <v>49</v>
      </c>
      <c r="F10" s="49" t="s">
        <v>50</v>
      </c>
      <c r="G10" s="49" t="s">
        <v>51</v>
      </c>
      <c r="H10" s="43" t="s">
        <v>52</v>
      </c>
      <c r="I10" s="57" t="s">
        <v>37</v>
      </c>
      <c r="J10" s="57"/>
      <c r="K10" s="57"/>
      <c r="L10" s="57"/>
      <c r="M10" s="57"/>
      <c r="N10" s="58"/>
      <c r="O10" s="58"/>
      <c r="P10" s="49"/>
      <c r="Q10" s="49"/>
      <c r="R10" s="49"/>
      <c r="S10" s="49"/>
      <c r="T10" s="45"/>
      <c r="U10" s="45"/>
      <c r="X10" s="49"/>
      <c r="Z10" s="45">
        <v>68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2</v>
      </c>
      <c r="AI10" s="45">
        <v>0</v>
      </c>
      <c r="AJ10" s="45">
        <v>0</v>
      </c>
      <c r="AK10" s="45">
        <v>0</v>
      </c>
      <c r="AL10" s="45">
        <v>0</v>
      </c>
      <c r="AM10" s="126">
        <v>1</v>
      </c>
    </row>
    <row r="11" spans="1:39" s="44" customFormat="1" ht="15" customHeight="1">
      <c r="B11" s="49" t="s">
        <v>53</v>
      </c>
      <c r="C11" s="49" t="s">
        <v>54</v>
      </c>
      <c r="D11" s="49" t="s">
        <v>55</v>
      </c>
      <c r="E11" s="49" t="s">
        <v>56</v>
      </c>
      <c r="F11" s="123" t="s">
        <v>57</v>
      </c>
      <c r="G11" s="49" t="s">
        <v>58</v>
      </c>
      <c r="H11" s="43" t="s">
        <v>59</v>
      </c>
      <c r="I11" s="57" t="s">
        <v>37</v>
      </c>
      <c r="J11" s="57"/>
      <c r="K11" s="57"/>
      <c r="L11" s="57"/>
      <c r="M11" s="57"/>
      <c r="N11" s="58"/>
      <c r="O11" s="58"/>
      <c r="P11" s="49"/>
      <c r="Q11" s="49"/>
      <c r="R11" s="49"/>
      <c r="S11" s="49"/>
      <c r="T11" s="45"/>
      <c r="U11" s="45"/>
      <c r="X11" s="49"/>
      <c r="Z11" s="45">
        <v>65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2</v>
      </c>
      <c r="AI11" s="126">
        <v>1</v>
      </c>
      <c r="AJ11" s="126">
        <v>1</v>
      </c>
      <c r="AK11" s="126">
        <v>1</v>
      </c>
      <c r="AL11" s="126">
        <v>1</v>
      </c>
      <c r="AM11" s="126">
        <v>1</v>
      </c>
    </row>
    <row r="12" spans="1:39" s="44" customFormat="1" ht="15" customHeight="1">
      <c r="B12" s="49" t="s">
        <v>4568</v>
      </c>
      <c r="C12" s="49" t="s">
        <v>4479</v>
      </c>
      <c r="D12" s="49" t="s">
        <v>4480</v>
      </c>
      <c r="E12" s="49"/>
      <c r="F12" s="49" t="s">
        <v>4481</v>
      </c>
      <c r="G12" s="49" t="s">
        <v>4480</v>
      </c>
      <c r="H12" s="43" t="s">
        <v>706</v>
      </c>
      <c r="I12" s="57" t="s">
        <v>5134</v>
      </c>
      <c r="J12" s="49"/>
      <c r="K12" s="49"/>
      <c r="L12" s="49"/>
      <c r="M12" s="49"/>
      <c r="N12" s="56"/>
      <c r="O12" s="56"/>
      <c r="P12" s="49"/>
      <c r="Q12" s="49"/>
      <c r="R12" s="49"/>
      <c r="S12" s="49"/>
      <c r="T12" s="45"/>
      <c r="U12" s="45"/>
      <c r="X12" s="49"/>
      <c r="Z12" s="45">
        <v>72</v>
      </c>
      <c r="AA12" s="45">
        <v>2</v>
      </c>
      <c r="AB12" s="102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2</v>
      </c>
      <c r="AH12" s="45"/>
      <c r="AI12" s="45">
        <v>0</v>
      </c>
      <c r="AJ12" s="45">
        <v>0</v>
      </c>
      <c r="AK12" s="45">
        <v>0</v>
      </c>
      <c r="AL12" s="56">
        <v>0</v>
      </c>
      <c r="AM12" s="45">
        <v>0</v>
      </c>
    </row>
    <row r="13" spans="1:39" s="44" customFormat="1" ht="15" customHeight="1">
      <c r="B13" s="49" t="s">
        <v>60</v>
      </c>
      <c r="C13" s="49" t="s">
        <v>61</v>
      </c>
      <c r="D13" s="49" t="s">
        <v>62</v>
      </c>
      <c r="E13" s="49" t="s">
        <v>63</v>
      </c>
      <c r="F13" s="49" t="s">
        <v>64</v>
      </c>
      <c r="G13" s="49" t="s">
        <v>65</v>
      </c>
      <c r="H13" s="43" t="s">
        <v>66</v>
      </c>
      <c r="I13" s="57" t="s">
        <v>37</v>
      </c>
      <c r="J13" s="57"/>
      <c r="K13" s="57"/>
      <c r="L13" s="57"/>
      <c r="M13" s="57"/>
      <c r="N13" s="58"/>
      <c r="O13" s="58"/>
      <c r="P13" s="49"/>
      <c r="Q13" s="49"/>
      <c r="R13" s="49"/>
      <c r="S13" s="49"/>
      <c r="T13" s="45"/>
      <c r="U13" s="45"/>
      <c r="X13" s="49"/>
      <c r="Z13" s="45">
        <v>68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1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</row>
    <row r="14" spans="1:39" s="44" customFormat="1" ht="15" customHeight="1">
      <c r="B14" s="49" t="s">
        <v>67</v>
      </c>
      <c r="C14" s="49" t="s">
        <v>68</v>
      </c>
      <c r="D14" s="49" t="s">
        <v>69</v>
      </c>
      <c r="E14" s="49" t="s">
        <v>63</v>
      </c>
      <c r="F14" s="49" t="s">
        <v>70</v>
      </c>
      <c r="G14" s="49" t="s">
        <v>71</v>
      </c>
      <c r="H14" s="43" t="s">
        <v>66</v>
      </c>
      <c r="I14" s="57" t="s">
        <v>37</v>
      </c>
      <c r="J14" s="57"/>
      <c r="K14" s="57"/>
      <c r="L14" s="57"/>
      <c r="M14" s="57"/>
      <c r="N14" s="58"/>
      <c r="O14" s="58"/>
      <c r="P14" s="49"/>
      <c r="Q14" s="49"/>
      <c r="R14" s="49"/>
      <c r="S14" s="49"/>
      <c r="T14" s="45"/>
      <c r="U14" s="45"/>
      <c r="X14" s="49"/>
      <c r="Z14" s="45">
        <v>65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1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</row>
    <row r="15" spans="1:39" s="44" customFormat="1" ht="15" customHeight="1">
      <c r="B15" s="49" t="s">
        <v>72</v>
      </c>
      <c r="C15" s="49" t="s">
        <v>73</v>
      </c>
      <c r="D15" s="49" t="s">
        <v>74</v>
      </c>
      <c r="E15" s="49" t="s">
        <v>75</v>
      </c>
      <c r="F15" s="49" t="s">
        <v>76</v>
      </c>
      <c r="G15" s="49" t="s">
        <v>77</v>
      </c>
      <c r="H15" s="43" t="s">
        <v>43</v>
      </c>
      <c r="I15" s="57" t="s">
        <v>37</v>
      </c>
      <c r="J15" s="57"/>
      <c r="K15" s="57"/>
      <c r="L15" s="57"/>
      <c r="M15" s="57"/>
      <c r="N15" s="56">
        <v>5</v>
      </c>
      <c r="O15" s="56">
        <v>54.57</v>
      </c>
      <c r="P15" s="49" t="s">
        <v>78</v>
      </c>
      <c r="Q15" s="49" t="s">
        <v>79</v>
      </c>
      <c r="R15" s="43" t="s">
        <v>80</v>
      </c>
      <c r="S15" s="49" t="s">
        <v>5125</v>
      </c>
      <c r="T15" s="45">
        <v>5</v>
      </c>
      <c r="U15" s="45">
        <v>58.62</v>
      </c>
      <c r="V15" s="44" t="s">
        <v>81</v>
      </c>
      <c r="W15" s="44" t="s">
        <v>82</v>
      </c>
      <c r="X15" s="43" t="s">
        <v>83</v>
      </c>
      <c r="Y15" s="47" t="s">
        <v>84</v>
      </c>
      <c r="Z15" s="45">
        <v>70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1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</row>
    <row r="16" spans="1:39" s="44" customFormat="1" ht="15" customHeight="1">
      <c r="B16" s="49" t="s">
        <v>85</v>
      </c>
      <c r="C16" s="49" t="s">
        <v>86</v>
      </c>
      <c r="D16" s="49" t="s">
        <v>87</v>
      </c>
      <c r="E16" s="49" t="s">
        <v>63</v>
      </c>
      <c r="F16" s="49" t="s">
        <v>88</v>
      </c>
      <c r="G16" s="49" t="s">
        <v>89</v>
      </c>
      <c r="H16" s="43" t="s">
        <v>66</v>
      </c>
      <c r="I16" s="57" t="s">
        <v>37</v>
      </c>
      <c r="J16" s="57"/>
      <c r="K16" s="57"/>
      <c r="L16" s="57"/>
      <c r="M16" s="57"/>
      <c r="N16" s="58"/>
      <c r="O16" s="58"/>
      <c r="P16" s="49"/>
      <c r="Q16" s="49"/>
      <c r="R16" s="49"/>
      <c r="S16" s="49"/>
      <c r="T16" s="45"/>
      <c r="U16" s="45"/>
      <c r="X16" s="49"/>
      <c r="Z16" s="45">
        <v>67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1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</row>
    <row r="17" spans="2:39" s="44" customFormat="1" ht="15" customHeight="1">
      <c r="B17" s="49" t="s">
        <v>90</v>
      </c>
      <c r="C17" s="49" t="s">
        <v>91</v>
      </c>
      <c r="D17" s="49" t="s">
        <v>92</v>
      </c>
      <c r="E17" s="49" t="s">
        <v>63</v>
      </c>
      <c r="F17" s="49" t="s">
        <v>93</v>
      </c>
      <c r="G17" s="49" t="s">
        <v>94</v>
      </c>
      <c r="H17" s="43" t="s">
        <v>95</v>
      </c>
      <c r="I17" s="57" t="s">
        <v>37</v>
      </c>
      <c r="J17" s="57"/>
      <c r="K17" s="57"/>
      <c r="L17" s="57"/>
      <c r="M17" s="57"/>
      <c r="N17" s="58"/>
      <c r="O17" s="58"/>
      <c r="P17" s="49"/>
      <c r="Q17" s="49"/>
      <c r="R17" s="49"/>
      <c r="S17" s="49"/>
      <c r="T17" s="45"/>
      <c r="U17" s="45"/>
      <c r="X17" s="49"/>
      <c r="Z17" s="45">
        <v>66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1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</row>
    <row r="18" spans="2:39" s="44" customFormat="1" ht="15" customHeight="1">
      <c r="B18" s="49" t="s">
        <v>96</v>
      </c>
      <c r="C18" s="49" t="s">
        <v>97</v>
      </c>
      <c r="D18" s="49" t="s">
        <v>98</v>
      </c>
      <c r="E18" s="49" t="s">
        <v>99</v>
      </c>
      <c r="F18" s="49" t="s">
        <v>100</v>
      </c>
      <c r="G18" s="49" t="s">
        <v>101</v>
      </c>
      <c r="H18" s="43" t="s">
        <v>102</v>
      </c>
      <c r="I18" s="57" t="s">
        <v>103</v>
      </c>
      <c r="J18" s="57"/>
      <c r="K18" s="57"/>
      <c r="L18" s="57"/>
      <c r="M18" s="57"/>
      <c r="N18" s="58"/>
      <c r="O18" s="58"/>
      <c r="P18" s="49"/>
      <c r="Q18" s="49"/>
      <c r="R18" s="49"/>
      <c r="S18" s="49"/>
      <c r="T18" s="45"/>
      <c r="U18" s="45"/>
      <c r="X18" s="49"/>
      <c r="Z18" s="45">
        <v>65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1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</row>
    <row r="19" spans="2:39" s="44" customFormat="1" ht="15" customHeight="1">
      <c r="B19" s="49" t="s">
        <v>4398</v>
      </c>
      <c r="C19" s="49" t="s">
        <v>4482</v>
      </c>
      <c r="D19" s="49" t="s">
        <v>4483</v>
      </c>
      <c r="E19" s="49"/>
      <c r="F19" s="49" t="s">
        <v>4484</v>
      </c>
      <c r="G19" s="49" t="s">
        <v>4483</v>
      </c>
      <c r="H19" s="43" t="s">
        <v>654</v>
      </c>
      <c r="I19" s="57" t="s">
        <v>5134</v>
      </c>
      <c r="J19" s="49"/>
      <c r="K19" s="49"/>
      <c r="L19" s="49"/>
      <c r="M19" s="49"/>
      <c r="N19" s="56"/>
      <c r="O19" s="56"/>
      <c r="P19" s="49"/>
      <c r="Q19" s="49"/>
      <c r="R19" s="49"/>
      <c r="S19" s="49"/>
      <c r="T19" s="45"/>
      <c r="U19" s="45"/>
      <c r="X19" s="49"/>
      <c r="Z19" s="45">
        <v>71</v>
      </c>
      <c r="AA19" s="45">
        <v>1</v>
      </c>
      <c r="AB19" s="102">
        <v>0</v>
      </c>
      <c r="AC19" s="45">
        <v>3</v>
      </c>
      <c r="AD19" s="45">
        <v>0</v>
      </c>
      <c r="AE19" s="45">
        <v>0</v>
      </c>
      <c r="AF19" s="45">
        <v>0</v>
      </c>
      <c r="AG19" s="45">
        <v>1</v>
      </c>
      <c r="AH19" s="45"/>
      <c r="AI19" s="45">
        <v>0</v>
      </c>
      <c r="AJ19" s="45">
        <v>0</v>
      </c>
      <c r="AK19" s="45">
        <v>0</v>
      </c>
      <c r="AL19" s="56">
        <v>0</v>
      </c>
      <c r="AM19" s="45">
        <v>0</v>
      </c>
    </row>
    <row r="20" spans="2:39" s="44" customFormat="1" ht="15" customHeight="1">
      <c r="B20" s="49" t="s">
        <v>4569</v>
      </c>
      <c r="C20" s="49" t="s">
        <v>4485</v>
      </c>
      <c r="D20" s="49" t="s">
        <v>4486</v>
      </c>
      <c r="E20" s="49"/>
      <c r="F20" s="49" t="s">
        <v>4487</v>
      </c>
      <c r="G20" s="49" t="s">
        <v>4488</v>
      </c>
      <c r="H20" s="43" t="s">
        <v>4629</v>
      </c>
      <c r="I20" s="57" t="s">
        <v>1131</v>
      </c>
      <c r="J20" s="49"/>
      <c r="K20" s="49"/>
      <c r="L20" s="49"/>
      <c r="M20" s="49"/>
      <c r="N20" s="56"/>
      <c r="O20" s="56"/>
      <c r="P20" s="49"/>
      <c r="Q20" s="49"/>
      <c r="R20" s="49"/>
      <c r="S20" s="49"/>
      <c r="T20" s="45"/>
      <c r="U20" s="45"/>
      <c r="X20" s="49"/>
      <c r="Z20" s="45">
        <v>72</v>
      </c>
      <c r="AA20" s="45">
        <v>0</v>
      </c>
      <c r="AB20" s="102">
        <v>0</v>
      </c>
      <c r="AC20" s="45">
        <v>3</v>
      </c>
      <c r="AD20" s="45">
        <v>0</v>
      </c>
      <c r="AE20" s="45">
        <v>0</v>
      </c>
      <c r="AF20" s="45">
        <v>0</v>
      </c>
      <c r="AG20" s="45">
        <v>1</v>
      </c>
      <c r="AH20" s="45"/>
      <c r="AI20" s="45">
        <v>0</v>
      </c>
      <c r="AJ20" s="45">
        <v>0</v>
      </c>
      <c r="AK20" s="45">
        <v>0</v>
      </c>
      <c r="AL20" s="56">
        <v>0</v>
      </c>
      <c r="AM20" s="45">
        <v>0</v>
      </c>
    </row>
    <row r="21" spans="2:39" s="44" customFormat="1" ht="15" customHeight="1">
      <c r="B21" s="49" t="s">
        <v>4571</v>
      </c>
      <c r="C21" s="49" t="s">
        <v>4493</v>
      </c>
      <c r="D21" s="49" t="s">
        <v>4494</v>
      </c>
      <c r="E21" s="49"/>
      <c r="F21" s="49" t="s">
        <v>4495</v>
      </c>
      <c r="G21" s="49" t="s">
        <v>4496</v>
      </c>
      <c r="H21" s="43" t="s">
        <v>4631</v>
      </c>
      <c r="I21" s="57" t="s">
        <v>37</v>
      </c>
      <c r="J21" s="49"/>
      <c r="K21" s="49"/>
      <c r="L21" s="49"/>
      <c r="M21" s="49"/>
      <c r="N21" s="56"/>
      <c r="O21" s="56"/>
      <c r="P21" s="49"/>
      <c r="Q21" s="49"/>
      <c r="R21" s="49"/>
      <c r="S21" s="49"/>
      <c r="T21" s="45"/>
      <c r="U21" s="45"/>
      <c r="X21" s="49"/>
      <c r="Z21" s="45">
        <v>70</v>
      </c>
      <c r="AA21" s="45">
        <v>1</v>
      </c>
      <c r="AB21" s="102">
        <v>0</v>
      </c>
      <c r="AC21" s="45">
        <v>3</v>
      </c>
      <c r="AD21" s="45">
        <v>0</v>
      </c>
      <c r="AE21" s="45">
        <v>0</v>
      </c>
      <c r="AF21" s="45">
        <v>0</v>
      </c>
      <c r="AG21" s="45">
        <v>1</v>
      </c>
      <c r="AH21" s="45"/>
      <c r="AI21" s="45">
        <v>0</v>
      </c>
      <c r="AJ21" s="45">
        <v>0</v>
      </c>
      <c r="AK21" s="45">
        <v>0</v>
      </c>
      <c r="AL21" s="56">
        <v>0</v>
      </c>
      <c r="AM21" s="45">
        <v>0</v>
      </c>
    </row>
    <row r="22" spans="2:39" s="44" customFormat="1" ht="15" customHeight="1">
      <c r="B22" s="49" t="s">
        <v>5072</v>
      </c>
      <c r="C22" s="49" t="s">
        <v>4751</v>
      </c>
      <c r="D22" s="49" t="s">
        <v>4752</v>
      </c>
      <c r="E22" s="49"/>
      <c r="F22" s="49" t="s">
        <v>4753</v>
      </c>
      <c r="G22" s="49" t="s">
        <v>89</v>
      </c>
      <c r="H22" s="43" t="s">
        <v>43</v>
      </c>
      <c r="I22" s="57" t="s">
        <v>5137</v>
      </c>
      <c r="J22" s="49"/>
      <c r="K22" s="49"/>
      <c r="L22" s="49"/>
      <c r="M22" s="49"/>
      <c r="N22" s="56">
        <v>557</v>
      </c>
      <c r="O22" s="56">
        <v>73</v>
      </c>
      <c r="P22" s="49" t="s">
        <v>4754</v>
      </c>
      <c r="Q22" s="49" t="s">
        <v>4755</v>
      </c>
      <c r="R22" s="43" t="s">
        <v>5093</v>
      </c>
      <c r="S22" s="57" t="s">
        <v>4756</v>
      </c>
      <c r="T22" s="45">
        <v>106</v>
      </c>
      <c r="U22" s="45">
        <v>75.12</v>
      </c>
      <c r="V22" s="44" t="s">
        <v>4757</v>
      </c>
      <c r="W22" s="44" t="s">
        <v>651</v>
      </c>
      <c r="X22" s="43" t="s">
        <v>5094</v>
      </c>
      <c r="Y22" s="47" t="s">
        <v>4758</v>
      </c>
      <c r="Z22" s="45">
        <v>69</v>
      </c>
      <c r="AA22" s="45">
        <v>2</v>
      </c>
      <c r="AB22" s="102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1</v>
      </c>
      <c r="AH22" s="45"/>
      <c r="AI22" s="45">
        <v>0</v>
      </c>
      <c r="AJ22" s="45">
        <v>0</v>
      </c>
      <c r="AK22" s="45">
        <v>0</v>
      </c>
      <c r="AL22" s="56">
        <v>0</v>
      </c>
      <c r="AM22" s="45">
        <v>0</v>
      </c>
    </row>
    <row r="23" spans="2:39" s="44" customFormat="1" ht="15" customHeight="1">
      <c r="B23" s="49" t="s">
        <v>4403</v>
      </c>
      <c r="C23" s="49" t="s">
        <v>4796</v>
      </c>
      <c r="D23" s="49" t="s">
        <v>4797</v>
      </c>
      <c r="E23" s="49"/>
      <c r="F23" s="49" t="s">
        <v>4798</v>
      </c>
      <c r="G23" s="49" t="s">
        <v>4799</v>
      </c>
      <c r="H23" s="43" t="s">
        <v>43</v>
      </c>
      <c r="I23" s="57" t="s">
        <v>103</v>
      </c>
      <c r="J23" s="49"/>
      <c r="K23" s="49"/>
      <c r="L23" s="49"/>
      <c r="M23" s="49"/>
      <c r="N23" s="56">
        <v>220</v>
      </c>
      <c r="O23" s="56">
        <v>55.09</v>
      </c>
      <c r="P23" s="49" t="s">
        <v>4800</v>
      </c>
      <c r="Q23" s="49" t="s">
        <v>4799</v>
      </c>
      <c r="R23" s="49" t="s">
        <v>43</v>
      </c>
      <c r="S23" s="57" t="s">
        <v>1150</v>
      </c>
      <c r="T23" s="45">
        <v>52</v>
      </c>
      <c r="U23" s="45">
        <v>54.37</v>
      </c>
      <c r="V23" s="44" t="s">
        <v>4801</v>
      </c>
      <c r="W23" s="44" t="s">
        <v>4799</v>
      </c>
      <c r="X23" s="49" t="s">
        <v>43</v>
      </c>
      <c r="Y23" s="47" t="s">
        <v>168</v>
      </c>
      <c r="Z23" s="45">
        <v>69</v>
      </c>
      <c r="AA23" s="45">
        <v>0</v>
      </c>
      <c r="AB23" s="102">
        <v>0</v>
      </c>
      <c r="AC23" s="45">
        <v>1</v>
      </c>
      <c r="AD23" s="45">
        <v>0</v>
      </c>
      <c r="AE23" s="45">
        <v>0</v>
      </c>
      <c r="AF23" s="45">
        <v>0</v>
      </c>
      <c r="AG23" s="45">
        <v>1</v>
      </c>
      <c r="AH23" s="45"/>
      <c r="AI23" s="45">
        <v>0</v>
      </c>
      <c r="AJ23" s="45">
        <v>0</v>
      </c>
      <c r="AK23" s="45">
        <v>0</v>
      </c>
      <c r="AL23" s="56">
        <v>0</v>
      </c>
      <c r="AM23" s="45">
        <v>0</v>
      </c>
    </row>
    <row r="24" spans="2:39" s="44" customFormat="1" ht="15" customHeight="1">
      <c r="B24" s="49" t="s">
        <v>4584</v>
      </c>
      <c r="C24" s="49" t="s">
        <v>4541</v>
      </c>
      <c r="D24" s="49" t="s">
        <v>4542</v>
      </c>
      <c r="E24" s="49"/>
      <c r="F24" s="49" t="s">
        <v>4543</v>
      </c>
      <c r="G24" s="49" t="s">
        <v>4544</v>
      </c>
      <c r="H24" s="43" t="s">
        <v>4631</v>
      </c>
      <c r="I24" s="57" t="s">
        <v>5134</v>
      </c>
      <c r="J24" s="49"/>
      <c r="K24" s="49"/>
      <c r="L24" s="49"/>
      <c r="M24" s="49"/>
      <c r="N24" s="56"/>
      <c r="O24" s="56"/>
      <c r="P24" s="49"/>
      <c r="Q24" s="49"/>
      <c r="R24" s="49"/>
      <c r="S24" s="49"/>
      <c r="T24" s="45"/>
      <c r="U24" s="45"/>
      <c r="X24" s="49"/>
      <c r="Z24" s="45">
        <v>68</v>
      </c>
      <c r="AA24" s="45">
        <v>0</v>
      </c>
      <c r="AB24" s="102">
        <v>0</v>
      </c>
      <c r="AC24" s="45">
        <v>1</v>
      </c>
      <c r="AD24" s="45">
        <v>0</v>
      </c>
      <c r="AE24" s="45">
        <v>0</v>
      </c>
      <c r="AF24" s="45">
        <v>0</v>
      </c>
      <c r="AG24" s="45">
        <v>1</v>
      </c>
      <c r="AH24" s="45"/>
      <c r="AI24" s="45">
        <v>0</v>
      </c>
      <c r="AJ24" s="45">
        <v>0</v>
      </c>
      <c r="AK24" s="45">
        <v>0</v>
      </c>
      <c r="AL24" s="56">
        <v>0</v>
      </c>
      <c r="AM24" s="45">
        <v>0</v>
      </c>
    </row>
    <row r="25" spans="2:39" s="44" customFormat="1" ht="15" customHeight="1">
      <c r="B25" s="49" t="s">
        <v>104</v>
      </c>
      <c r="C25" s="49" t="s">
        <v>105</v>
      </c>
      <c r="D25" s="49" t="s">
        <v>106</v>
      </c>
      <c r="E25" s="49" t="s">
        <v>63</v>
      </c>
      <c r="F25" s="49" t="s">
        <v>107</v>
      </c>
      <c r="G25" s="49" t="s">
        <v>108</v>
      </c>
      <c r="H25" s="43" t="s">
        <v>109</v>
      </c>
      <c r="I25" s="57" t="s">
        <v>37</v>
      </c>
      <c r="J25" s="57"/>
      <c r="K25" s="57"/>
      <c r="L25" s="57"/>
      <c r="M25" s="57"/>
      <c r="N25" s="58"/>
      <c r="O25" s="58"/>
      <c r="P25" s="49"/>
      <c r="Q25" s="49"/>
      <c r="R25" s="49"/>
      <c r="S25" s="49"/>
      <c r="T25" s="45"/>
      <c r="U25" s="45"/>
      <c r="X25" s="49"/>
      <c r="Z25" s="45">
        <v>72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</row>
    <row r="26" spans="2:39" s="44" customFormat="1" ht="15" customHeight="1">
      <c r="B26" s="49" t="s">
        <v>110</v>
      </c>
      <c r="C26" s="49" t="s">
        <v>111</v>
      </c>
      <c r="D26" s="49" t="s">
        <v>112</v>
      </c>
      <c r="E26" s="49" t="s">
        <v>113</v>
      </c>
      <c r="F26" s="49" t="s">
        <v>114</v>
      </c>
      <c r="G26" s="49" t="s">
        <v>115</v>
      </c>
      <c r="H26" s="43" t="s">
        <v>43</v>
      </c>
      <c r="I26" s="57" t="s">
        <v>37</v>
      </c>
      <c r="J26" s="57"/>
      <c r="K26" s="57"/>
      <c r="L26" s="57"/>
      <c r="M26" s="57"/>
      <c r="N26" s="56">
        <v>336</v>
      </c>
      <c r="O26" s="106">
        <v>70.69</v>
      </c>
      <c r="P26" s="49" t="s">
        <v>116</v>
      </c>
      <c r="Q26" s="49" t="s">
        <v>115</v>
      </c>
      <c r="R26" s="49" t="s">
        <v>43</v>
      </c>
      <c r="S26" s="57" t="s">
        <v>117</v>
      </c>
      <c r="T26" s="45">
        <v>54</v>
      </c>
      <c r="U26" s="45">
        <v>73</v>
      </c>
      <c r="V26" s="44" t="s">
        <v>118</v>
      </c>
      <c r="W26" s="44" t="s">
        <v>115</v>
      </c>
      <c r="X26" s="49" t="s">
        <v>43</v>
      </c>
      <c r="Y26" s="47" t="s">
        <v>119</v>
      </c>
      <c r="Z26" s="45">
        <v>72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</row>
    <row r="27" spans="2:39" s="44" customFormat="1" ht="15" customHeight="1">
      <c r="B27" s="49" t="s">
        <v>120</v>
      </c>
      <c r="C27" s="49" t="s">
        <v>121</v>
      </c>
      <c r="D27" s="49" t="s">
        <v>122</v>
      </c>
      <c r="E27" s="49" t="s">
        <v>123</v>
      </c>
      <c r="F27" s="49" t="s">
        <v>124</v>
      </c>
      <c r="G27" s="49" t="s">
        <v>89</v>
      </c>
      <c r="H27" s="43" t="s">
        <v>125</v>
      </c>
      <c r="I27" s="57" t="s">
        <v>37</v>
      </c>
      <c r="J27" s="57"/>
      <c r="K27" s="57"/>
      <c r="L27" s="57"/>
      <c r="M27" s="57"/>
      <c r="N27" s="58"/>
      <c r="O27" s="58"/>
      <c r="P27" s="49"/>
      <c r="Q27" s="49"/>
      <c r="R27" s="49"/>
      <c r="S27" s="49"/>
      <c r="T27" s="45"/>
      <c r="U27" s="45"/>
      <c r="X27" s="49"/>
      <c r="Z27" s="45">
        <v>72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</row>
    <row r="28" spans="2:39" s="44" customFormat="1" ht="15" customHeight="1">
      <c r="B28" s="49" t="s">
        <v>126</v>
      </c>
      <c r="C28" s="49" t="s">
        <v>127</v>
      </c>
      <c r="D28" s="49" t="s">
        <v>128</v>
      </c>
      <c r="E28" s="49" t="s">
        <v>63</v>
      </c>
      <c r="F28" s="89" t="s">
        <v>129</v>
      </c>
      <c r="G28" s="49" t="s">
        <v>130</v>
      </c>
      <c r="H28" s="43" t="s">
        <v>43</v>
      </c>
      <c r="I28" s="57" t="s">
        <v>37</v>
      </c>
      <c r="J28" s="57"/>
      <c r="K28" s="57"/>
      <c r="L28" s="57"/>
      <c r="M28" s="57"/>
      <c r="N28" s="56">
        <v>30</v>
      </c>
      <c r="O28" s="56">
        <v>60.75</v>
      </c>
      <c r="P28" s="49" t="s">
        <v>131</v>
      </c>
      <c r="Q28" s="49" t="s">
        <v>132</v>
      </c>
      <c r="R28" s="49" t="s">
        <v>43</v>
      </c>
      <c r="S28" s="57" t="s">
        <v>133</v>
      </c>
      <c r="T28" s="45">
        <v>6</v>
      </c>
      <c r="U28" s="45">
        <v>61.12</v>
      </c>
      <c r="V28" s="44" t="s">
        <v>134</v>
      </c>
      <c r="W28" s="44" t="s">
        <v>135</v>
      </c>
      <c r="X28" s="49" t="s">
        <v>43</v>
      </c>
      <c r="Y28" s="47" t="s">
        <v>136</v>
      </c>
      <c r="Z28" s="45">
        <v>72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</row>
    <row r="29" spans="2:39" s="44" customFormat="1" ht="15" customHeight="1">
      <c r="B29" s="49" t="s">
        <v>137</v>
      </c>
      <c r="C29" s="49" t="s">
        <v>138</v>
      </c>
      <c r="D29" s="49" t="s">
        <v>139</v>
      </c>
      <c r="E29" s="49" t="s">
        <v>63</v>
      </c>
      <c r="F29" s="49" t="s">
        <v>140</v>
      </c>
      <c r="G29" s="49" t="s">
        <v>141</v>
      </c>
      <c r="H29" s="43" t="s">
        <v>43</v>
      </c>
      <c r="I29" s="57" t="s">
        <v>37</v>
      </c>
      <c r="J29" s="57"/>
      <c r="K29" s="57"/>
      <c r="L29" s="57"/>
      <c r="M29" s="57"/>
      <c r="N29" s="56">
        <v>56</v>
      </c>
      <c r="O29" s="56">
        <v>59.19</v>
      </c>
      <c r="P29" s="49" t="s">
        <v>142</v>
      </c>
      <c r="Q29" s="49" t="s">
        <v>143</v>
      </c>
      <c r="R29" s="49" t="s">
        <v>43</v>
      </c>
      <c r="S29" s="57" t="s">
        <v>144</v>
      </c>
      <c r="T29" s="45">
        <v>20</v>
      </c>
      <c r="U29" s="45">
        <v>59.19</v>
      </c>
      <c r="V29" s="44" t="s">
        <v>145</v>
      </c>
      <c r="W29" s="44" t="s">
        <v>143</v>
      </c>
      <c r="X29" s="49" t="s">
        <v>43</v>
      </c>
      <c r="Y29" s="47" t="s">
        <v>144</v>
      </c>
      <c r="Z29" s="45">
        <v>72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</row>
    <row r="30" spans="2:39" s="44" customFormat="1" ht="15" customHeight="1">
      <c r="B30" s="49" t="s">
        <v>146</v>
      </c>
      <c r="C30" s="49" t="s">
        <v>147</v>
      </c>
      <c r="D30" s="49" t="s">
        <v>148</v>
      </c>
      <c r="E30" s="49" t="s">
        <v>63</v>
      </c>
      <c r="F30" s="49" t="s">
        <v>149</v>
      </c>
      <c r="G30" s="49" t="s">
        <v>89</v>
      </c>
      <c r="H30" s="43" t="s">
        <v>66</v>
      </c>
      <c r="I30" s="57" t="s">
        <v>37</v>
      </c>
      <c r="J30" s="57"/>
      <c r="K30" s="57"/>
      <c r="L30" s="57"/>
      <c r="M30" s="57"/>
      <c r="N30" s="58"/>
      <c r="O30" s="58"/>
      <c r="P30" s="49"/>
      <c r="Q30" s="49"/>
      <c r="R30" s="49"/>
      <c r="S30" s="49"/>
      <c r="T30" s="45"/>
      <c r="U30" s="45"/>
      <c r="X30" s="49"/>
      <c r="Z30" s="45">
        <v>72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</row>
    <row r="31" spans="2:39" s="44" customFormat="1" ht="15" customHeight="1">
      <c r="B31" s="49" t="s">
        <v>150</v>
      </c>
      <c r="C31" s="49" t="s">
        <v>151</v>
      </c>
      <c r="D31" s="49" t="s">
        <v>152</v>
      </c>
      <c r="E31" s="49" t="s">
        <v>63</v>
      </c>
      <c r="F31" s="49" t="s">
        <v>153</v>
      </c>
      <c r="G31" s="49" t="s">
        <v>89</v>
      </c>
      <c r="H31" s="43" t="s">
        <v>66</v>
      </c>
      <c r="I31" s="57" t="s">
        <v>37</v>
      </c>
      <c r="J31" s="57"/>
      <c r="K31" s="57"/>
      <c r="L31" s="57"/>
      <c r="M31" s="57"/>
      <c r="N31" s="58"/>
      <c r="O31" s="58"/>
      <c r="P31" s="49"/>
      <c r="Q31" s="49"/>
      <c r="R31" s="49"/>
      <c r="S31" s="49"/>
      <c r="T31" s="45"/>
      <c r="U31" s="45"/>
      <c r="X31" s="49"/>
      <c r="Z31" s="45">
        <v>72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</row>
    <row r="32" spans="2:39" s="44" customFormat="1" ht="15" customHeight="1">
      <c r="B32" s="49" t="s">
        <v>5115</v>
      </c>
      <c r="C32" s="49" t="s">
        <v>154</v>
      </c>
      <c r="D32" s="49" t="s">
        <v>155</v>
      </c>
      <c r="E32" s="49" t="s">
        <v>156</v>
      </c>
      <c r="F32" s="49" t="s">
        <v>157</v>
      </c>
      <c r="G32" s="49" t="s">
        <v>158</v>
      </c>
      <c r="H32" s="43" t="s">
        <v>43</v>
      </c>
      <c r="I32" s="57" t="s">
        <v>37</v>
      </c>
      <c r="J32" s="49" t="s">
        <v>5110</v>
      </c>
      <c r="K32" s="49" t="s">
        <v>5111</v>
      </c>
      <c r="L32" s="43" t="s">
        <v>5116</v>
      </c>
      <c r="M32" s="57" t="s">
        <v>25</v>
      </c>
      <c r="N32" s="56" t="s">
        <v>5117</v>
      </c>
      <c r="O32" s="56" t="s">
        <v>5117</v>
      </c>
      <c r="P32" s="56" t="s">
        <v>5117</v>
      </c>
      <c r="Q32" s="56" t="s">
        <v>5117</v>
      </c>
      <c r="R32" s="56" t="s">
        <v>5117</v>
      </c>
      <c r="S32" s="56" t="s">
        <v>5117</v>
      </c>
      <c r="T32" s="56" t="s">
        <v>5117</v>
      </c>
      <c r="U32" s="56" t="s">
        <v>5117</v>
      </c>
      <c r="V32" s="56" t="s">
        <v>5117</v>
      </c>
      <c r="W32" s="56" t="s">
        <v>5117</v>
      </c>
      <c r="X32" s="56" t="s">
        <v>5117</v>
      </c>
      <c r="Y32" s="56" t="s">
        <v>5117</v>
      </c>
      <c r="Z32" s="45">
        <v>72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I32" s="45">
        <v>0</v>
      </c>
      <c r="AJ32" s="126">
        <v>1</v>
      </c>
      <c r="AK32" s="45">
        <v>0</v>
      </c>
      <c r="AL32" s="45">
        <v>0</v>
      </c>
      <c r="AM32" s="45">
        <v>0</v>
      </c>
    </row>
    <row r="33" spans="2:39" s="44" customFormat="1" ht="15" customHeight="1">
      <c r="B33" s="49" t="s">
        <v>159</v>
      </c>
      <c r="C33" s="49" t="s">
        <v>160</v>
      </c>
      <c r="D33" s="49" t="s">
        <v>161</v>
      </c>
      <c r="E33" s="49" t="s">
        <v>162</v>
      </c>
      <c r="F33" s="49" t="s">
        <v>163</v>
      </c>
      <c r="G33" s="49" t="s">
        <v>164</v>
      </c>
      <c r="H33" s="43" t="s">
        <v>43</v>
      </c>
      <c r="I33" s="57" t="s">
        <v>37</v>
      </c>
      <c r="J33" s="57"/>
      <c r="K33" s="57"/>
      <c r="L33" s="57"/>
      <c r="M33" s="57"/>
      <c r="N33" s="56">
        <v>264</v>
      </c>
      <c r="O33" s="56">
        <v>54.06</v>
      </c>
      <c r="P33" s="49" t="s">
        <v>165</v>
      </c>
      <c r="Q33" s="49" t="s">
        <v>44</v>
      </c>
      <c r="R33" s="49" t="s">
        <v>43</v>
      </c>
      <c r="S33" s="57" t="s">
        <v>166</v>
      </c>
      <c r="T33" s="45">
        <v>22</v>
      </c>
      <c r="U33" s="45">
        <v>59.73</v>
      </c>
      <c r="V33" s="44" t="s">
        <v>167</v>
      </c>
      <c r="W33" s="44" t="s">
        <v>164</v>
      </c>
      <c r="X33" s="49" t="s">
        <v>43</v>
      </c>
      <c r="Y33" s="47" t="s">
        <v>168</v>
      </c>
      <c r="Z33" s="45">
        <v>72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</row>
    <row r="34" spans="2:39" s="44" customFormat="1" ht="15" customHeight="1">
      <c r="B34" s="49" t="s">
        <v>169</v>
      </c>
      <c r="C34" s="49" t="s">
        <v>170</v>
      </c>
      <c r="D34" s="49" t="s">
        <v>171</v>
      </c>
      <c r="E34" s="49" t="s">
        <v>172</v>
      </c>
      <c r="F34" s="49" t="s">
        <v>173</v>
      </c>
      <c r="G34" s="49" t="s">
        <v>174</v>
      </c>
      <c r="H34" s="43" t="s">
        <v>175</v>
      </c>
      <c r="I34" s="57" t="s">
        <v>37</v>
      </c>
      <c r="J34" s="57"/>
      <c r="K34" s="57"/>
      <c r="L34" s="57"/>
      <c r="M34" s="57"/>
      <c r="N34" s="56"/>
      <c r="O34" s="56"/>
      <c r="P34" s="49"/>
      <c r="Q34" s="49"/>
      <c r="R34" s="49"/>
      <c r="S34" s="49"/>
      <c r="T34" s="45"/>
      <c r="U34" s="45"/>
      <c r="X34" s="49"/>
      <c r="Z34" s="45">
        <v>72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</row>
    <row r="35" spans="2:39" s="44" customFormat="1" ht="15" customHeight="1">
      <c r="B35" s="49" t="s">
        <v>176</v>
      </c>
      <c r="C35" s="49" t="s">
        <v>177</v>
      </c>
      <c r="D35" s="49" t="s">
        <v>178</v>
      </c>
      <c r="E35" s="49" t="s">
        <v>179</v>
      </c>
      <c r="F35" s="49" t="s">
        <v>180</v>
      </c>
      <c r="G35" s="49" t="s">
        <v>181</v>
      </c>
      <c r="H35" s="43" t="s">
        <v>182</v>
      </c>
      <c r="I35" s="57" t="s">
        <v>37</v>
      </c>
      <c r="J35" s="57"/>
      <c r="K35" s="57"/>
      <c r="L35" s="57"/>
      <c r="M35" s="57"/>
      <c r="N35" s="58"/>
      <c r="O35" s="58"/>
      <c r="P35" s="49"/>
      <c r="Q35" s="49"/>
      <c r="R35" s="49"/>
      <c r="S35" s="49"/>
      <c r="T35" s="45"/>
      <c r="U35" s="45"/>
      <c r="X35" s="49"/>
      <c r="Z35" s="45">
        <v>71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</row>
    <row r="36" spans="2:39" s="44" customFormat="1" ht="15" customHeight="1">
      <c r="B36" s="49" t="s">
        <v>183</v>
      </c>
      <c r="C36" s="49" t="s">
        <v>184</v>
      </c>
      <c r="D36" s="49" t="s">
        <v>185</v>
      </c>
      <c r="E36" s="49" t="s">
        <v>186</v>
      </c>
      <c r="F36" s="49" t="s">
        <v>187</v>
      </c>
      <c r="G36" s="49" t="s">
        <v>188</v>
      </c>
      <c r="H36" s="43" t="s">
        <v>189</v>
      </c>
      <c r="I36" s="57" t="s">
        <v>37</v>
      </c>
      <c r="J36" s="57"/>
      <c r="K36" s="57"/>
      <c r="L36" s="57"/>
      <c r="M36" s="57"/>
      <c r="N36" s="58"/>
      <c r="O36" s="58"/>
      <c r="P36" s="49"/>
      <c r="Q36" s="49"/>
      <c r="R36" s="49"/>
      <c r="S36" s="49"/>
      <c r="T36" s="45"/>
      <c r="U36" s="45"/>
      <c r="X36" s="49"/>
      <c r="Z36" s="45">
        <v>71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</row>
    <row r="37" spans="2:39" s="44" customFormat="1" ht="15" customHeight="1">
      <c r="B37" s="49" t="s">
        <v>190</v>
      </c>
      <c r="C37" s="49" t="s">
        <v>191</v>
      </c>
      <c r="D37" s="49" t="s">
        <v>192</v>
      </c>
      <c r="E37" s="49" t="s">
        <v>193</v>
      </c>
      <c r="F37" s="49" t="s">
        <v>194</v>
      </c>
      <c r="G37" s="49" t="s">
        <v>195</v>
      </c>
      <c r="H37" s="43" t="s">
        <v>196</v>
      </c>
      <c r="I37" s="57" t="s">
        <v>37</v>
      </c>
      <c r="J37" s="57"/>
      <c r="K37" s="57"/>
      <c r="L37" s="57"/>
      <c r="M37" s="57"/>
      <c r="N37" s="58"/>
      <c r="O37" s="58"/>
      <c r="P37" s="49"/>
      <c r="Q37" s="49"/>
      <c r="R37" s="49"/>
      <c r="S37" s="49"/>
      <c r="T37" s="45"/>
      <c r="U37" s="45"/>
      <c r="X37" s="49"/>
      <c r="Z37" s="45">
        <v>71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</row>
    <row r="38" spans="2:39" s="44" customFormat="1" ht="15" customHeight="1">
      <c r="B38" s="49" t="s">
        <v>197</v>
      </c>
      <c r="C38" s="49" t="s">
        <v>198</v>
      </c>
      <c r="D38" s="49" t="s">
        <v>199</v>
      </c>
      <c r="E38" s="49" t="s">
        <v>200</v>
      </c>
      <c r="F38" s="49" t="s">
        <v>201</v>
      </c>
      <c r="G38" s="49" t="s">
        <v>202</v>
      </c>
      <c r="H38" s="43" t="s">
        <v>43</v>
      </c>
      <c r="I38" s="57" t="s">
        <v>37</v>
      </c>
      <c r="J38" s="57"/>
      <c r="K38" s="57"/>
      <c r="L38" s="57"/>
      <c r="M38" s="57"/>
      <c r="N38" s="56">
        <v>377</v>
      </c>
      <c r="O38" s="56">
        <v>67.81</v>
      </c>
      <c r="P38" s="49" t="s">
        <v>203</v>
      </c>
      <c r="Q38" s="49" t="s">
        <v>204</v>
      </c>
      <c r="R38" s="49" t="s">
        <v>205</v>
      </c>
      <c r="S38" s="57" t="s">
        <v>206</v>
      </c>
      <c r="T38" s="45">
        <v>52</v>
      </c>
      <c r="U38" s="45">
        <v>65.94</v>
      </c>
      <c r="V38" s="44" t="s">
        <v>207</v>
      </c>
      <c r="W38" s="44" t="s">
        <v>208</v>
      </c>
      <c r="X38" s="43" t="s">
        <v>209</v>
      </c>
      <c r="Y38" s="47" t="s">
        <v>210</v>
      </c>
      <c r="Z38" s="45">
        <v>71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</row>
    <row r="39" spans="2:39" s="44" customFormat="1" ht="15" customHeight="1">
      <c r="B39" s="49" t="s">
        <v>211</v>
      </c>
      <c r="C39" s="49" t="s">
        <v>212</v>
      </c>
      <c r="D39" s="49" t="s">
        <v>213</v>
      </c>
      <c r="E39" s="49" t="s">
        <v>214</v>
      </c>
      <c r="F39" s="49" t="s">
        <v>215</v>
      </c>
      <c r="G39" s="49" t="s">
        <v>216</v>
      </c>
      <c r="H39" s="43" t="s">
        <v>217</v>
      </c>
      <c r="I39" s="57" t="s">
        <v>37</v>
      </c>
      <c r="J39" s="57"/>
      <c r="K39" s="57"/>
      <c r="L39" s="57"/>
      <c r="M39" s="57"/>
      <c r="N39" s="58"/>
      <c r="O39" s="58"/>
      <c r="P39" s="49"/>
      <c r="Q39" s="49"/>
      <c r="R39" s="49"/>
      <c r="S39" s="49"/>
      <c r="T39" s="45"/>
      <c r="U39" s="45"/>
      <c r="X39" s="49"/>
      <c r="Z39" s="45">
        <v>71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</row>
    <row r="40" spans="2:39" s="44" customFormat="1" ht="15" customHeight="1">
      <c r="B40" s="49" t="s">
        <v>218</v>
      </c>
      <c r="C40" s="49" t="s">
        <v>219</v>
      </c>
      <c r="D40" s="49" t="s">
        <v>220</v>
      </c>
      <c r="E40" s="49" t="s">
        <v>221</v>
      </c>
      <c r="F40" s="49" t="s">
        <v>222</v>
      </c>
      <c r="G40" s="49" t="s">
        <v>223</v>
      </c>
      <c r="H40" s="43" t="s">
        <v>66</v>
      </c>
      <c r="I40" s="57" t="s">
        <v>37</v>
      </c>
      <c r="J40" s="57"/>
      <c r="K40" s="57"/>
      <c r="L40" s="57"/>
      <c r="M40" s="57"/>
      <c r="N40" s="58"/>
      <c r="O40" s="58"/>
      <c r="P40" s="49"/>
      <c r="Q40" s="49"/>
      <c r="R40" s="49"/>
      <c r="S40" s="49"/>
      <c r="T40" s="45"/>
      <c r="U40" s="45"/>
      <c r="X40" s="49"/>
      <c r="Z40" s="45">
        <v>71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</row>
    <row r="41" spans="2:39" s="44" customFormat="1" ht="15" customHeight="1">
      <c r="B41" s="49" t="s">
        <v>224</v>
      </c>
      <c r="C41" s="49" t="s">
        <v>225</v>
      </c>
      <c r="D41" s="49" t="s">
        <v>226</v>
      </c>
      <c r="E41" s="49" t="s">
        <v>63</v>
      </c>
      <c r="F41" s="49" t="s">
        <v>227</v>
      </c>
      <c r="G41" s="89" t="s">
        <v>228</v>
      </c>
      <c r="H41" s="43" t="s">
        <v>43</v>
      </c>
      <c r="I41" s="57" t="s">
        <v>37</v>
      </c>
      <c r="J41" s="57"/>
      <c r="K41" s="57"/>
      <c r="L41" s="57"/>
      <c r="M41" s="57"/>
      <c r="N41" s="56">
        <v>91</v>
      </c>
      <c r="O41" s="56">
        <v>65.38</v>
      </c>
      <c r="P41" s="49" t="s">
        <v>229</v>
      </c>
      <c r="Q41" s="49" t="s">
        <v>230</v>
      </c>
      <c r="R41" s="49" t="s">
        <v>43</v>
      </c>
      <c r="S41" s="57" t="s">
        <v>231</v>
      </c>
      <c r="T41" s="45">
        <v>22</v>
      </c>
      <c r="U41" s="45">
        <v>66.56</v>
      </c>
      <c r="V41" s="44" t="s">
        <v>232</v>
      </c>
      <c r="W41" s="44" t="s">
        <v>89</v>
      </c>
      <c r="X41" s="43" t="s">
        <v>233</v>
      </c>
      <c r="Y41" s="47" t="s">
        <v>234</v>
      </c>
      <c r="Z41" s="45">
        <v>71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</row>
    <row r="42" spans="2:39" s="44" customFormat="1" ht="15" customHeight="1">
      <c r="B42" s="49" t="s">
        <v>235</v>
      </c>
      <c r="C42" s="49" t="s">
        <v>236</v>
      </c>
      <c r="D42" s="49" t="s">
        <v>237</v>
      </c>
      <c r="E42" s="49" t="s">
        <v>63</v>
      </c>
      <c r="F42" s="49" t="s">
        <v>238</v>
      </c>
      <c r="G42" s="49" t="s">
        <v>89</v>
      </c>
      <c r="H42" s="43" t="s">
        <v>66</v>
      </c>
      <c r="I42" s="57" t="s">
        <v>37</v>
      </c>
      <c r="J42" s="57"/>
      <c r="K42" s="57"/>
      <c r="L42" s="57"/>
      <c r="M42" s="57"/>
      <c r="N42" s="58"/>
      <c r="O42" s="58"/>
      <c r="P42" s="49"/>
      <c r="Q42" s="49"/>
      <c r="R42" s="49"/>
      <c r="S42" s="49"/>
      <c r="T42" s="45"/>
      <c r="U42" s="45"/>
      <c r="X42" s="49"/>
      <c r="Z42" s="45">
        <v>71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</row>
    <row r="43" spans="2:39" s="44" customFormat="1" ht="15" customHeight="1">
      <c r="B43" s="49" t="s">
        <v>239</v>
      </c>
      <c r="C43" s="49" t="s">
        <v>240</v>
      </c>
      <c r="D43" s="49" t="s">
        <v>241</v>
      </c>
      <c r="E43" s="49" t="s">
        <v>242</v>
      </c>
      <c r="F43" s="49" t="s">
        <v>243</v>
      </c>
      <c r="G43" s="49" t="s">
        <v>89</v>
      </c>
      <c r="H43" s="43" t="s">
        <v>244</v>
      </c>
      <c r="I43" s="57" t="s">
        <v>37</v>
      </c>
      <c r="J43" s="57"/>
      <c r="K43" s="57"/>
      <c r="L43" s="57"/>
      <c r="M43" s="57"/>
      <c r="N43" s="58"/>
      <c r="O43" s="58"/>
      <c r="P43" s="49"/>
      <c r="Q43" s="49"/>
      <c r="R43" s="49"/>
      <c r="S43" s="49"/>
      <c r="T43" s="45"/>
      <c r="U43" s="45"/>
      <c r="X43" s="49"/>
      <c r="Z43" s="45">
        <v>71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</row>
    <row r="44" spans="2:39" s="44" customFormat="1" ht="15" customHeight="1">
      <c r="B44" s="49" t="s">
        <v>245</v>
      </c>
      <c r="C44" s="49" t="s">
        <v>246</v>
      </c>
      <c r="D44" s="49" t="s">
        <v>247</v>
      </c>
      <c r="E44" s="49" t="s">
        <v>63</v>
      </c>
      <c r="F44" s="49" t="s">
        <v>248</v>
      </c>
      <c r="G44" s="49" t="s">
        <v>249</v>
      </c>
      <c r="H44" s="43" t="s">
        <v>43</v>
      </c>
      <c r="I44" s="57" t="s">
        <v>37</v>
      </c>
      <c r="J44" s="57"/>
      <c r="K44" s="57"/>
      <c r="L44" s="57"/>
      <c r="M44" s="57"/>
      <c r="N44" s="56">
        <v>53</v>
      </c>
      <c r="O44" s="56">
        <v>69.81</v>
      </c>
      <c r="P44" s="49" t="s">
        <v>250</v>
      </c>
      <c r="Q44" s="49" t="s">
        <v>249</v>
      </c>
      <c r="R44" s="49" t="s">
        <v>43</v>
      </c>
      <c r="S44" s="57" t="s">
        <v>251</v>
      </c>
      <c r="T44" s="45">
        <v>14</v>
      </c>
      <c r="U44" s="45">
        <v>37.44</v>
      </c>
      <c r="V44" s="44" t="s">
        <v>252</v>
      </c>
      <c r="W44" s="44" t="s">
        <v>253</v>
      </c>
      <c r="X44" s="43" t="s">
        <v>254</v>
      </c>
      <c r="Y44" s="47" t="s">
        <v>255</v>
      </c>
      <c r="Z44" s="45">
        <v>71</v>
      </c>
      <c r="AA44" s="45">
        <v>0</v>
      </c>
      <c r="AB44" s="45">
        <v>0</v>
      </c>
      <c r="AC44" s="45">
        <v>0</v>
      </c>
      <c r="AD44" s="45">
        <v>0</v>
      </c>
      <c r="AE44" s="45">
        <v>0</v>
      </c>
      <c r="AF44" s="45">
        <v>0</v>
      </c>
      <c r="AG44" s="45">
        <v>0</v>
      </c>
      <c r="AI44" s="45">
        <v>0</v>
      </c>
      <c r="AJ44" s="45">
        <v>0</v>
      </c>
      <c r="AK44" s="45">
        <v>0</v>
      </c>
      <c r="AL44" s="45">
        <v>0</v>
      </c>
      <c r="AM44" s="45">
        <v>0</v>
      </c>
    </row>
    <row r="45" spans="2:39" s="44" customFormat="1" ht="15" customHeight="1">
      <c r="B45" s="49" t="s">
        <v>256</v>
      </c>
      <c r="C45" s="49" t="s">
        <v>257</v>
      </c>
      <c r="D45" s="49" t="s">
        <v>258</v>
      </c>
      <c r="E45" s="49" t="s">
        <v>259</v>
      </c>
      <c r="F45" s="49" t="s">
        <v>260</v>
      </c>
      <c r="G45" s="49" t="s">
        <v>89</v>
      </c>
      <c r="H45" s="43" t="s">
        <v>43</v>
      </c>
      <c r="I45" s="57" t="s">
        <v>37</v>
      </c>
      <c r="J45" s="57"/>
      <c r="K45" s="57"/>
      <c r="L45" s="57"/>
      <c r="M45" s="57"/>
      <c r="N45" s="56">
        <v>94</v>
      </c>
      <c r="O45" s="56">
        <v>51</v>
      </c>
      <c r="P45" s="49" t="s">
        <v>261</v>
      </c>
      <c r="Q45" s="49" t="s">
        <v>262</v>
      </c>
      <c r="R45" s="43" t="s">
        <v>263</v>
      </c>
      <c r="S45" s="57" t="s">
        <v>264</v>
      </c>
      <c r="T45" s="45">
        <v>34</v>
      </c>
      <c r="U45" s="45"/>
      <c r="V45" s="44" t="s">
        <v>265</v>
      </c>
      <c r="W45" s="44" t="s">
        <v>266</v>
      </c>
      <c r="X45" s="49" t="s">
        <v>45</v>
      </c>
      <c r="Y45" s="47" t="s">
        <v>267</v>
      </c>
      <c r="Z45" s="45">
        <v>71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</row>
    <row r="46" spans="2:39" s="44" customFormat="1" ht="15" customHeight="1">
      <c r="B46" s="49" t="s">
        <v>268</v>
      </c>
      <c r="C46" s="49" t="s">
        <v>269</v>
      </c>
      <c r="D46" s="49" t="s">
        <v>270</v>
      </c>
      <c r="E46" s="49" t="s">
        <v>63</v>
      </c>
      <c r="F46" s="49" t="s">
        <v>271</v>
      </c>
      <c r="G46" s="49" t="s">
        <v>272</v>
      </c>
      <c r="H46" s="43" t="s">
        <v>43</v>
      </c>
      <c r="I46" s="57" t="s">
        <v>37</v>
      </c>
      <c r="J46" s="57"/>
      <c r="K46" s="57"/>
      <c r="L46" s="57"/>
      <c r="M46" s="57"/>
      <c r="N46" s="56">
        <v>281</v>
      </c>
      <c r="O46" s="56">
        <v>62.25</v>
      </c>
      <c r="P46" s="49" t="s">
        <v>273</v>
      </c>
      <c r="Q46" s="49" t="s">
        <v>274</v>
      </c>
      <c r="R46" s="43" t="s">
        <v>275</v>
      </c>
      <c r="S46" s="57" t="s">
        <v>276</v>
      </c>
      <c r="T46" s="45">
        <v>54</v>
      </c>
      <c r="U46" s="45">
        <v>64.95</v>
      </c>
      <c r="V46" s="44" t="s">
        <v>277</v>
      </c>
      <c r="W46" s="44" t="s">
        <v>274</v>
      </c>
      <c r="X46" s="49" t="s">
        <v>43</v>
      </c>
      <c r="Y46" s="47" t="s">
        <v>168</v>
      </c>
      <c r="Z46" s="45">
        <v>71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</row>
    <row r="47" spans="2:39" s="44" customFormat="1" ht="15" customHeight="1">
      <c r="B47" s="49" t="s">
        <v>278</v>
      </c>
      <c r="C47" s="49" t="s">
        <v>279</v>
      </c>
      <c r="D47" s="49" t="s">
        <v>280</v>
      </c>
      <c r="E47" s="49" t="s">
        <v>63</v>
      </c>
      <c r="F47" s="49" t="s">
        <v>281</v>
      </c>
      <c r="G47" s="49" t="s">
        <v>282</v>
      </c>
      <c r="H47" s="43" t="s">
        <v>66</v>
      </c>
      <c r="I47" s="57" t="s">
        <v>37</v>
      </c>
      <c r="J47" s="57"/>
      <c r="K47" s="57"/>
      <c r="L47" s="57"/>
      <c r="M47" s="57"/>
      <c r="N47" s="58"/>
      <c r="O47" s="58"/>
      <c r="P47" s="49"/>
      <c r="Q47" s="49"/>
      <c r="R47" s="49"/>
      <c r="S47" s="49"/>
      <c r="T47" s="45"/>
      <c r="U47" s="45"/>
      <c r="X47" s="49"/>
      <c r="Z47" s="45">
        <v>71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0</v>
      </c>
      <c r="AG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</row>
    <row r="48" spans="2:39" s="44" customFormat="1" ht="15" customHeight="1">
      <c r="B48" s="49" t="s">
        <v>283</v>
      </c>
      <c r="C48" s="49" t="s">
        <v>284</v>
      </c>
      <c r="D48" s="49" t="s">
        <v>285</v>
      </c>
      <c r="E48" s="49" t="s">
        <v>63</v>
      </c>
      <c r="F48" s="49" t="s">
        <v>286</v>
      </c>
      <c r="G48" s="49" t="s">
        <v>89</v>
      </c>
      <c r="H48" s="43" t="s">
        <v>43</v>
      </c>
      <c r="I48" s="57" t="s">
        <v>37</v>
      </c>
      <c r="J48" s="57"/>
      <c r="K48" s="57"/>
      <c r="L48" s="57"/>
      <c r="M48" s="57"/>
      <c r="N48" s="56">
        <v>100</v>
      </c>
      <c r="O48" s="56">
        <v>57.16</v>
      </c>
      <c r="P48" s="49" t="s">
        <v>287</v>
      </c>
      <c r="Q48" s="49" t="s">
        <v>288</v>
      </c>
      <c r="R48" s="49" t="s">
        <v>289</v>
      </c>
      <c r="S48" s="57" t="s">
        <v>290</v>
      </c>
      <c r="T48" s="45">
        <v>44</v>
      </c>
      <c r="U48" s="45">
        <v>58.03</v>
      </c>
      <c r="V48" s="44" t="s">
        <v>291</v>
      </c>
      <c r="W48" s="44" t="s">
        <v>292</v>
      </c>
      <c r="X48" s="49" t="s">
        <v>289</v>
      </c>
      <c r="Y48" s="47" t="s">
        <v>293</v>
      </c>
      <c r="Z48" s="45">
        <v>71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</row>
    <row r="49" spans="2:39" s="44" customFormat="1" ht="15" customHeight="1">
      <c r="B49" s="49" t="s">
        <v>294</v>
      </c>
      <c r="C49" s="49" t="s">
        <v>295</v>
      </c>
      <c r="D49" s="49" t="s">
        <v>296</v>
      </c>
      <c r="E49" s="49" t="s">
        <v>63</v>
      </c>
      <c r="F49" s="49" t="s">
        <v>297</v>
      </c>
      <c r="G49" s="49" t="s">
        <v>89</v>
      </c>
      <c r="H49" s="43" t="s">
        <v>66</v>
      </c>
      <c r="I49" s="57" t="s">
        <v>37</v>
      </c>
      <c r="J49" s="57"/>
      <c r="K49" s="57"/>
      <c r="L49" s="57"/>
      <c r="M49" s="57"/>
      <c r="N49" s="58"/>
      <c r="O49" s="58"/>
      <c r="P49" s="49"/>
      <c r="Q49" s="49"/>
      <c r="R49" s="49"/>
      <c r="S49" s="49"/>
      <c r="T49" s="45"/>
      <c r="U49" s="45"/>
      <c r="X49" s="49"/>
      <c r="Z49" s="45">
        <v>71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0</v>
      </c>
      <c r="AG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</row>
    <row r="50" spans="2:39" s="44" customFormat="1" ht="15" customHeight="1">
      <c r="B50" s="49" t="s">
        <v>298</v>
      </c>
      <c r="C50" s="49" t="s">
        <v>299</v>
      </c>
      <c r="D50" s="49" t="s">
        <v>300</v>
      </c>
      <c r="E50" s="49" t="s">
        <v>63</v>
      </c>
      <c r="F50" s="49" t="s">
        <v>301</v>
      </c>
      <c r="G50" s="49" t="s">
        <v>89</v>
      </c>
      <c r="H50" s="43" t="s">
        <v>43</v>
      </c>
      <c r="I50" s="57" t="s">
        <v>37</v>
      </c>
      <c r="J50" s="57"/>
      <c r="K50" s="57"/>
      <c r="L50" s="57"/>
      <c r="M50" s="57"/>
      <c r="N50" s="56">
        <v>29</v>
      </c>
      <c r="O50" s="56">
        <v>52.06</v>
      </c>
      <c r="P50" s="49" t="s">
        <v>302</v>
      </c>
      <c r="Q50" s="49" t="s">
        <v>303</v>
      </c>
      <c r="R50" s="49" t="s">
        <v>43</v>
      </c>
      <c r="S50" s="57" t="s">
        <v>304</v>
      </c>
      <c r="T50" s="45">
        <v>16</v>
      </c>
      <c r="U50" s="45">
        <v>55.81</v>
      </c>
      <c r="V50" s="44" t="s">
        <v>305</v>
      </c>
      <c r="W50" s="44" t="s">
        <v>306</v>
      </c>
      <c r="X50" s="49" t="s">
        <v>66</v>
      </c>
      <c r="Y50" s="47" t="s">
        <v>307</v>
      </c>
      <c r="Z50" s="45">
        <v>71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</row>
    <row r="51" spans="2:39" s="44" customFormat="1" ht="15" customHeight="1">
      <c r="B51" s="49" t="s">
        <v>308</v>
      </c>
      <c r="C51" s="49" t="s">
        <v>309</v>
      </c>
      <c r="D51" s="49" t="s">
        <v>310</v>
      </c>
      <c r="E51" s="49" t="s">
        <v>311</v>
      </c>
      <c r="F51" s="49" t="s">
        <v>312</v>
      </c>
      <c r="G51" s="49" t="s">
        <v>313</v>
      </c>
      <c r="H51" s="43" t="s">
        <v>43</v>
      </c>
      <c r="I51" s="57" t="s">
        <v>37</v>
      </c>
      <c r="J51" s="57"/>
      <c r="K51" s="57"/>
      <c r="L51" s="57"/>
      <c r="M51" s="57"/>
      <c r="N51" s="56">
        <v>8</v>
      </c>
      <c r="O51" s="56">
        <v>72.94</v>
      </c>
      <c r="P51" s="49" t="s">
        <v>314</v>
      </c>
      <c r="Q51" s="49" t="s">
        <v>313</v>
      </c>
      <c r="R51" s="43" t="s">
        <v>315</v>
      </c>
      <c r="S51" s="57" t="s">
        <v>316</v>
      </c>
      <c r="T51" s="45">
        <v>5</v>
      </c>
      <c r="U51" s="45">
        <v>75.81</v>
      </c>
      <c r="V51" s="44" t="s">
        <v>317</v>
      </c>
      <c r="W51" s="44" t="s">
        <v>318</v>
      </c>
      <c r="X51" s="43" t="s">
        <v>319</v>
      </c>
      <c r="Y51" s="44" t="s">
        <v>320</v>
      </c>
      <c r="Z51" s="45">
        <v>71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</row>
    <row r="52" spans="2:39" s="44" customFormat="1" ht="15" customHeight="1">
      <c r="B52" s="49" t="s">
        <v>321</v>
      </c>
      <c r="C52" s="49" t="s">
        <v>322</v>
      </c>
      <c r="D52" s="49" t="s">
        <v>323</v>
      </c>
      <c r="E52" s="49" t="s">
        <v>324</v>
      </c>
      <c r="F52" s="89" t="s">
        <v>325</v>
      </c>
      <c r="G52" s="49" t="s">
        <v>89</v>
      </c>
      <c r="H52" s="43" t="s">
        <v>43</v>
      </c>
      <c r="I52" s="57" t="s">
        <v>37</v>
      </c>
      <c r="J52" s="57"/>
      <c r="K52" s="57"/>
      <c r="L52" s="57"/>
      <c r="M52" s="57"/>
      <c r="N52" s="56">
        <v>468</v>
      </c>
      <c r="O52" s="56">
        <v>76.62</v>
      </c>
      <c r="P52" s="49" t="s">
        <v>326</v>
      </c>
      <c r="Q52" s="49" t="s">
        <v>327</v>
      </c>
      <c r="R52" s="43" t="s">
        <v>328</v>
      </c>
      <c r="S52" s="57" t="s">
        <v>329</v>
      </c>
      <c r="T52" s="45">
        <v>96</v>
      </c>
      <c r="U52" s="45">
        <v>84.12</v>
      </c>
      <c r="V52" s="44" t="s">
        <v>330</v>
      </c>
      <c r="W52" s="44" t="s">
        <v>331</v>
      </c>
      <c r="X52" s="43" t="s">
        <v>332</v>
      </c>
      <c r="Y52" s="47" t="s">
        <v>333</v>
      </c>
      <c r="Z52" s="45">
        <v>71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</row>
    <row r="53" spans="2:39" s="44" customFormat="1" ht="15" customHeight="1">
      <c r="B53" s="49" t="s">
        <v>334</v>
      </c>
      <c r="C53" s="49" t="s">
        <v>335</v>
      </c>
      <c r="D53" s="49" t="s">
        <v>336</v>
      </c>
      <c r="E53" s="49" t="s">
        <v>63</v>
      </c>
      <c r="F53" s="49" t="s">
        <v>337</v>
      </c>
      <c r="G53" s="49" t="s">
        <v>89</v>
      </c>
      <c r="H53" s="43" t="s">
        <v>43</v>
      </c>
      <c r="I53" s="57" t="s">
        <v>37</v>
      </c>
      <c r="J53" s="57"/>
      <c r="K53" s="57"/>
      <c r="L53" s="57"/>
      <c r="M53" s="57"/>
      <c r="N53" s="56">
        <v>141</v>
      </c>
      <c r="O53" s="56"/>
      <c r="P53" s="49" t="s">
        <v>43</v>
      </c>
      <c r="Q53" s="49"/>
      <c r="R53" s="49" t="s">
        <v>43</v>
      </c>
      <c r="S53" s="49"/>
      <c r="T53" s="45">
        <v>10</v>
      </c>
      <c r="U53" s="45"/>
      <c r="V53" s="44" t="s">
        <v>43</v>
      </c>
      <c r="X53" s="49" t="s">
        <v>43</v>
      </c>
      <c r="Z53" s="45">
        <v>71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</row>
    <row r="54" spans="2:39" s="44" customFormat="1" ht="15" customHeight="1">
      <c r="B54" s="49" t="s">
        <v>338</v>
      </c>
      <c r="C54" s="49" t="s">
        <v>339</v>
      </c>
      <c r="D54" s="49" t="s">
        <v>340</v>
      </c>
      <c r="E54" s="49" t="s">
        <v>63</v>
      </c>
      <c r="F54" s="49" t="s">
        <v>341</v>
      </c>
      <c r="G54" s="49" t="s">
        <v>342</v>
      </c>
      <c r="H54" s="43" t="s">
        <v>43</v>
      </c>
      <c r="I54" s="57" t="s">
        <v>37</v>
      </c>
      <c r="J54" s="57"/>
      <c r="K54" s="57"/>
      <c r="L54" s="57"/>
      <c r="M54" s="57"/>
      <c r="N54" s="56">
        <v>4</v>
      </c>
      <c r="O54" s="56">
        <v>54.69</v>
      </c>
      <c r="P54" s="49" t="s">
        <v>343</v>
      </c>
      <c r="Q54" s="49" t="s">
        <v>342</v>
      </c>
      <c r="R54" s="49" t="s">
        <v>43</v>
      </c>
      <c r="S54" s="57" t="s">
        <v>344</v>
      </c>
      <c r="T54" s="45">
        <v>1</v>
      </c>
      <c r="U54" s="45">
        <v>54.84</v>
      </c>
      <c r="V54" s="44" t="s">
        <v>345</v>
      </c>
      <c r="W54" s="44" t="s">
        <v>342</v>
      </c>
      <c r="X54" s="49" t="s">
        <v>43</v>
      </c>
      <c r="Y54" s="47" t="s">
        <v>344</v>
      </c>
      <c r="Z54" s="45">
        <v>71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</row>
    <row r="55" spans="2:39" s="44" customFormat="1" ht="15" customHeight="1">
      <c r="B55" s="49" t="s">
        <v>346</v>
      </c>
      <c r="C55" s="49" t="s">
        <v>347</v>
      </c>
      <c r="D55" s="49" t="s">
        <v>348</v>
      </c>
      <c r="E55" s="49" t="s">
        <v>349</v>
      </c>
      <c r="F55" s="49" t="s">
        <v>350</v>
      </c>
      <c r="G55" s="49" t="s">
        <v>89</v>
      </c>
      <c r="H55" s="43" t="s">
        <v>43</v>
      </c>
      <c r="I55" s="57" t="s">
        <v>37</v>
      </c>
      <c r="J55" s="57"/>
      <c r="K55" s="57"/>
      <c r="L55" s="57"/>
      <c r="M55" s="57"/>
      <c r="N55" s="56">
        <v>217</v>
      </c>
      <c r="O55" s="56">
        <v>55.47</v>
      </c>
      <c r="P55" s="49" t="s">
        <v>351</v>
      </c>
      <c r="Q55" s="49" t="s">
        <v>352</v>
      </c>
      <c r="R55" s="49" t="s">
        <v>43</v>
      </c>
      <c r="S55" s="57" t="s">
        <v>353</v>
      </c>
      <c r="T55" s="45">
        <v>100</v>
      </c>
      <c r="U55" s="45">
        <v>52.19</v>
      </c>
      <c r="V55" s="44" t="s">
        <v>354</v>
      </c>
      <c r="W55" s="44" t="s">
        <v>355</v>
      </c>
      <c r="X55" s="43" t="s">
        <v>356</v>
      </c>
      <c r="Y55" s="44" t="s">
        <v>357</v>
      </c>
      <c r="Z55" s="45">
        <v>71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</row>
    <row r="56" spans="2:39" s="44" customFormat="1" ht="15" customHeight="1">
      <c r="B56" s="49" t="s">
        <v>358</v>
      </c>
      <c r="C56" s="49" t="s">
        <v>359</v>
      </c>
      <c r="D56" s="49" t="s">
        <v>360</v>
      </c>
      <c r="E56" s="49" t="s">
        <v>361</v>
      </c>
      <c r="F56" s="49" t="s">
        <v>362</v>
      </c>
      <c r="G56" s="49" t="s">
        <v>363</v>
      </c>
      <c r="H56" s="43" t="s">
        <v>364</v>
      </c>
      <c r="I56" s="57" t="s">
        <v>37</v>
      </c>
      <c r="J56" s="57"/>
      <c r="K56" s="57"/>
      <c r="L56" s="57"/>
      <c r="M56" s="57"/>
      <c r="N56" s="58"/>
      <c r="O56" s="58"/>
      <c r="P56" s="49"/>
      <c r="Q56" s="49"/>
      <c r="R56" s="49"/>
      <c r="S56" s="49"/>
      <c r="T56" s="45"/>
      <c r="U56" s="45"/>
      <c r="X56" s="49"/>
      <c r="Z56" s="45">
        <v>70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</row>
    <row r="57" spans="2:39" s="44" customFormat="1" ht="15" customHeight="1">
      <c r="B57" s="49" t="s">
        <v>365</v>
      </c>
      <c r="C57" s="49" t="s">
        <v>366</v>
      </c>
      <c r="D57" s="49" t="s">
        <v>367</v>
      </c>
      <c r="E57" s="49" t="s">
        <v>368</v>
      </c>
      <c r="F57" s="49" t="s">
        <v>369</v>
      </c>
      <c r="G57" s="49" t="s">
        <v>370</v>
      </c>
      <c r="H57" s="43" t="s">
        <v>43</v>
      </c>
      <c r="I57" s="57" t="s">
        <v>103</v>
      </c>
      <c r="J57" s="57"/>
      <c r="K57" s="57"/>
      <c r="L57" s="57"/>
      <c r="M57" s="57"/>
      <c r="N57" s="56">
        <v>196</v>
      </c>
      <c r="O57" s="56">
        <v>68.81</v>
      </c>
      <c r="P57" s="49" t="s">
        <v>371</v>
      </c>
      <c r="Q57" s="49" t="s">
        <v>370</v>
      </c>
      <c r="R57" s="49" t="s">
        <v>43</v>
      </c>
      <c r="S57" s="57" t="s">
        <v>372</v>
      </c>
      <c r="T57" s="45">
        <v>62</v>
      </c>
      <c r="U57" s="45">
        <v>61.84</v>
      </c>
      <c r="V57" s="44" t="s">
        <v>373</v>
      </c>
      <c r="W57" s="44" t="s">
        <v>374</v>
      </c>
      <c r="X57" s="43" t="s">
        <v>375</v>
      </c>
      <c r="Y57" s="47" t="s">
        <v>376</v>
      </c>
      <c r="Z57" s="45">
        <v>70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</row>
    <row r="58" spans="2:39" s="44" customFormat="1" ht="15" customHeight="1">
      <c r="B58" s="49" t="s">
        <v>377</v>
      </c>
      <c r="C58" s="49" t="s">
        <v>378</v>
      </c>
      <c r="D58" s="49" t="s">
        <v>379</v>
      </c>
      <c r="E58" s="49" t="s">
        <v>156</v>
      </c>
      <c r="F58" s="89" t="s">
        <v>380</v>
      </c>
      <c r="G58" s="49" t="s">
        <v>381</v>
      </c>
      <c r="H58" s="43" t="s">
        <v>43</v>
      </c>
      <c r="I58" s="57" t="s">
        <v>37</v>
      </c>
      <c r="J58" s="57"/>
      <c r="K58" s="57"/>
      <c r="L58" s="57"/>
      <c r="M58" s="57"/>
      <c r="N58" s="56">
        <v>179</v>
      </c>
      <c r="O58" s="56" t="s">
        <v>382</v>
      </c>
      <c r="P58" s="49" t="s">
        <v>383</v>
      </c>
      <c r="Q58" s="49" t="s">
        <v>384</v>
      </c>
      <c r="R58" s="49" t="s">
        <v>43</v>
      </c>
      <c r="S58" s="57" t="s">
        <v>385</v>
      </c>
      <c r="T58" s="45">
        <v>21</v>
      </c>
      <c r="U58" s="45">
        <v>65.38</v>
      </c>
      <c r="V58" s="44" t="s">
        <v>386</v>
      </c>
      <c r="W58" s="44" t="s">
        <v>387</v>
      </c>
      <c r="X58" s="49" t="s">
        <v>43</v>
      </c>
      <c r="Y58" s="47" t="s">
        <v>388</v>
      </c>
      <c r="Z58" s="45">
        <v>70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</row>
    <row r="59" spans="2:39" s="44" customFormat="1" ht="15" customHeight="1">
      <c r="B59" s="49" t="s">
        <v>389</v>
      </c>
      <c r="C59" s="49" t="s">
        <v>390</v>
      </c>
      <c r="D59" s="49" t="s">
        <v>391</v>
      </c>
      <c r="E59" s="49" t="s">
        <v>392</v>
      </c>
      <c r="F59" s="49" t="s">
        <v>393</v>
      </c>
      <c r="G59" s="49" t="s">
        <v>394</v>
      </c>
      <c r="H59" s="43" t="s">
        <v>395</v>
      </c>
      <c r="I59" s="57" t="s">
        <v>37</v>
      </c>
      <c r="J59" s="57"/>
      <c r="K59" s="57"/>
      <c r="L59" s="57"/>
      <c r="M59" s="57"/>
      <c r="N59" s="58"/>
      <c r="O59" s="58"/>
      <c r="P59" s="49"/>
      <c r="Q59" s="49"/>
      <c r="R59" s="49"/>
      <c r="S59" s="49"/>
      <c r="T59" s="45"/>
      <c r="U59" s="45"/>
      <c r="X59" s="49"/>
      <c r="Z59" s="45">
        <v>70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</row>
    <row r="60" spans="2:39" s="44" customFormat="1" ht="15" customHeight="1">
      <c r="B60" s="49" t="s">
        <v>396</v>
      </c>
      <c r="C60" s="49" t="s">
        <v>397</v>
      </c>
      <c r="D60" s="49" t="s">
        <v>398</v>
      </c>
      <c r="E60" s="49" t="s">
        <v>63</v>
      </c>
      <c r="F60" s="49" t="s">
        <v>399</v>
      </c>
      <c r="G60" s="49" t="s">
        <v>400</v>
      </c>
      <c r="H60" s="43" t="s">
        <v>66</v>
      </c>
      <c r="I60" s="57" t="s">
        <v>37</v>
      </c>
      <c r="J60" s="57"/>
      <c r="K60" s="57"/>
      <c r="L60" s="57"/>
      <c r="M60" s="57"/>
      <c r="N60" s="58"/>
      <c r="O60" s="58"/>
      <c r="P60" s="49"/>
      <c r="Q60" s="49"/>
      <c r="R60" s="49"/>
      <c r="S60" s="49"/>
      <c r="T60" s="45"/>
      <c r="U60" s="45"/>
      <c r="X60" s="49"/>
      <c r="Z60" s="45">
        <v>70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</row>
    <row r="61" spans="2:39" s="44" customFormat="1" ht="15" customHeight="1">
      <c r="B61" s="49" t="s">
        <v>401</v>
      </c>
      <c r="C61" s="49" t="s">
        <v>402</v>
      </c>
      <c r="D61" s="49" t="s">
        <v>403</v>
      </c>
      <c r="E61" s="49" t="s">
        <v>404</v>
      </c>
      <c r="F61" s="49" t="s">
        <v>405</v>
      </c>
      <c r="G61" s="49" t="s">
        <v>406</v>
      </c>
      <c r="H61" s="43" t="s">
        <v>407</v>
      </c>
      <c r="I61" s="57" t="s">
        <v>37</v>
      </c>
      <c r="J61" s="57"/>
      <c r="K61" s="57"/>
      <c r="L61" s="57"/>
      <c r="M61" s="57"/>
      <c r="N61" s="58"/>
      <c r="O61" s="58"/>
      <c r="P61" s="49"/>
      <c r="Q61" s="49"/>
      <c r="R61" s="49"/>
      <c r="S61" s="49"/>
      <c r="T61" s="45"/>
      <c r="U61" s="45"/>
      <c r="X61" s="49"/>
      <c r="Z61" s="45">
        <v>70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</row>
    <row r="62" spans="2:39" s="44" customFormat="1" ht="15" customHeight="1">
      <c r="B62" s="49" t="s">
        <v>408</v>
      </c>
      <c r="C62" s="49" t="s">
        <v>409</v>
      </c>
      <c r="D62" s="49" t="s">
        <v>410</v>
      </c>
      <c r="E62" s="49" t="s">
        <v>63</v>
      </c>
      <c r="F62" s="49" t="s">
        <v>411</v>
      </c>
      <c r="G62" s="49" t="s">
        <v>89</v>
      </c>
      <c r="H62" s="43" t="s">
        <v>43</v>
      </c>
      <c r="I62" s="57" t="s">
        <v>37</v>
      </c>
      <c r="J62" s="57"/>
      <c r="K62" s="57"/>
      <c r="L62" s="57"/>
      <c r="M62" s="57"/>
      <c r="N62" s="56">
        <v>143</v>
      </c>
      <c r="O62" s="56">
        <v>76.62</v>
      </c>
      <c r="P62" s="49" t="s">
        <v>412</v>
      </c>
      <c r="Q62" s="49" t="s">
        <v>413</v>
      </c>
      <c r="R62" s="49" t="s">
        <v>43</v>
      </c>
      <c r="S62" s="57" t="s">
        <v>414</v>
      </c>
      <c r="T62" s="45">
        <v>20</v>
      </c>
      <c r="U62" s="45">
        <v>79.38</v>
      </c>
      <c r="V62" s="44" t="s">
        <v>415</v>
      </c>
      <c r="W62" s="44" t="s">
        <v>416</v>
      </c>
      <c r="X62" s="49" t="s">
        <v>43</v>
      </c>
      <c r="Y62" s="47" t="s">
        <v>417</v>
      </c>
      <c r="Z62" s="45">
        <v>70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</row>
    <row r="63" spans="2:39" s="44" customFormat="1" ht="15" customHeight="1">
      <c r="B63" s="49" t="s">
        <v>418</v>
      </c>
      <c r="C63" s="49" t="s">
        <v>419</v>
      </c>
      <c r="D63" s="49" t="s">
        <v>420</v>
      </c>
      <c r="E63" s="49" t="s">
        <v>421</v>
      </c>
      <c r="F63" s="49" t="s">
        <v>422</v>
      </c>
      <c r="G63" s="49" t="s">
        <v>89</v>
      </c>
      <c r="H63" s="43" t="s">
        <v>43</v>
      </c>
      <c r="I63" s="57" t="s">
        <v>37</v>
      </c>
      <c r="J63" s="57"/>
      <c r="K63" s="57"/>
      <c r="L63" s="57"/>
      <c r="M63" s="57"/>
      <c r="N63" s="56">
        <v>606</v>
      </c>
      <c r="O63" s="56">
        <v>60</v>
      </c>
      <c r="P63" s="49" t="s">
        <v>423</v>
      </c>
      <c r="Q63" s="49" t="s">
        <v>424</v>
      </c>
      <c r="R63" s="43" t="s">
        <v>425</v>
      </c>
      <c r="S63" s="57" t="s">
        <v>426</v>
      </c>
      <c r="T63" s="45">
        <v>222</v>
      </c>
      <c r="U63" s="45">
        <v>59.03</v>
      </c>
      <c r="V63" s="44" t="s">
        <v>427</v>
      </c>
      <c r="W63" s="44" t="s">
        <v>428</v>
      </c>
      <c r="X63" s="43" t="s">
        <v>429</v>
      </c>
      <c r="Y63" s="47" t="s">
        <v>430</v>
      </c>
      <c r="Z63" s="45">
        <v>70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0</v>
      </c>
      <c r="AG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</row>
    <row r="64" spans="2:39" s="44" customFormat="1" ht="15" customHeight="1">
      <c r="B64" s="49" t="s">
        <v>431</v>
      </c>
      <c r="C64" s="49" t="s">
        <v>432</v>
      </c>
      <c r="D64" s="49" t="s">
        <v>433</v>
      </c>
      <c r="E64" s="49" t="s">
        <v>63</v>
      </c>
      <c r="F64" s="89" t="s">
        <v>434</v>
      </c>
      <c r="G64" s="49" t="s">
        <v>89</v>
      </c>
      <c r="H64" s="43" t="s">
        <v>43</v>
      </c>
      <c r="I64" s="57" t="s">
        <v>37</v>
      </c>
      <c r="J64" s="57"/>
      <c r="K64" s="57"/>
      <c r="L64" s="57"/>
      <c r="M64" s="57"/>
      <c r="N64" s="56">
        <v>4</v>
      </c>
      <c r="O64" s="56">
        <v>49.34</v>
      </c>
      <c r="P64" s="49" t="s">
        <v>435</v>
      </c>
      <c r="Q64" s="49" t="s">
        <v>143</v>
      </c>
      <c r="R64" s="49" t="s">
        <v>43</v>
      </c>
      <c r="S64" s="57" t="s">
        <v>344</v>
      </c>
      <c r="T64" s="45">
        <v>2</v>
      </c>
      <c r="U64" s="45">
        <v>49.56</v>
      </c>
      <c r="V64" s="44" t="s">
        <v>436</v>
      </c>
      <c r="W64" s="44" t="s">
        <v>143</v>
      </c>
      <c r="X64" s="49" t="s">
        <v>43</v>
      </c>
      <c r="Y64" s="47" t="s">
        <v>344</v>
      </c>
      <c r="Z64" s="45">
        <v>70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</row>
    <row r="65" spans="2:39" s="44" customFormat="1" ht="15" customHeight="1">
      <c r="B65" s="49" t="s">
        <v>437</v>
      </c>
      <c r="C65" s="49" t="s">
        <v>438</v>
      </c>
      <c r="D65" s="49" t="s">
        <v>439</v>
      </c>
      <c r="E65" s="49" t="s">
        <v>440</v>
      </c>
      <c r="F65" s="49" t="s">
        <v>441</v>
      </c>
      <c r="G65" s="49" t="s">
        <v>442</v>
      </c>
      <c r="H65" s="43" t="s">
        <v>289</v>
      </c>
      <c r="I65" s="57" t="s">
        <v>37</v>
      </c>
      <c r="J65" s="49"/>
      <c r="K65" s="49"/>
      <c r="L65" s="49"/>
      <c r="M65" s="49"/>
      <c r="N65" s="56"/>
      <c r="O65" s="56"/>
      <c r="P65" s="49"/>
      <c r="Q65" s="49"/>
      <c r="R65" s="49"/>
      <c r="S65" s="49"/>
      <c r="T65" s="45"/>
      <c r="U65" s="45"/>
      <c r="X65" s="49"/>
      <c r="Z65" s="45">
        <v>70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</row>
    <row r="66" spans="2:39" s="44" customFormat="1" ht="15" customHeight="1">
      <c r="B66" s="49" t="s">
        <v>443</v>
      </c>
      <c r="C66" s="49" t="s">
        <v>444</v>
      </c>
      <c r="D66" s="49" t="s">
        <v>445</v>
      </c>
      <c r="E66" s="49" t="s">
        <v>63</v>
      </c>
      <c r="F66" s="49" t="s">
        <v>446</v>
      </c>
      <c r="G66" s="49" t="s">
        <v>89</v>
      </c>
      <c r="H66" s="43" t="s">
        <v>43</v>
      </c>
      <c r="I66" s="57" t="s">
        <v>37</v>
      </c>
      <c r="J66" s="49"/>
      <c r="K66" s="49"/>
      <c r="L66" s="49"/>
      <c r="M66" s="49"/>
      <c r="N66" s="56">
        <v>56</v>
      </c>
      <c r="O66" s="56">
        <v>61.41</v>
      </c>
      <c r="P66" s="49" t="s">
        <v>447</v>
      </c>
      <c r="Q66" s="49" t="s">
        <v>448</v>
      </c>
      <c r="R66" s="49" t="s">
        <v>43</v>
      </c>
      <c r="S66" s="57" t="s">
        <v>449</v>
      </c>
      <c r="T66" s="45">
        <v>11</v>
      </c>
      <c r="U66" s="45"/>
      <c r="V66" s="44" t="s">
        <v>450</v>
      </c>
      <c r="W66" s="44" t="s">
        <v>448</v>
      </c>
      <c r="X66" s="49" t="s">
        <v>43</v>
      </c>
      <c r="Y66" s="47" t="s">
        <v>451</v>
      </c>
      <c r="Z66" s="45">
        <v>70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</row>
    <row r="67" spans="2:39" s="44" customFormat="1" ht="15" customHeight="1">
      <c r="B67" s="49" t="s">
        <v>452</v>
      </c>
      <c r="C67" s="49" t="s">
        <v>453</v>
      </c>
      <c r="D67" s="49" t="s">
        <v>454</v>
      </c>
      <c r="E67" s="49" t="s">
        <v>455</v>
      </c>
      <c r="F67" s="49" t="s">
        <v>456</v>
      </c>
      <c r="G67" s="49" t="s">
        <v>457</v>
      </c>
      <c r="H67" s="43" t="s">
        <v>66</v>
      </c>
      <c r="I67" s="57" t="s">
        <v>37</v>
      </c>
      <c r="J67" s="49"/>
      <c r="K67" s="49"/>
      <c r="L67" s="49"/>
      <c r="M67" s="49"/>
      <c r="N67" s="58"/>
      <c r="O67" s="58"/>
      <c r="P67" s="49"/>
      <c r="Q67" s="49"/>
      <c r="R67" s="49"/>
      <c r="S67" s="49"/>
      <c r="T67" s="45"/>
      <c r="U67" s="45"/>
      <c r="X67" s="49"/>
      <c r="Z67" s="45">
        <v>70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</row>
    <row r="68" spans="2:39" s="44" customFormat="1" ht="15" customHeight="1">
      <c r="B68" s="49" t="s">
        <v>458</v>
      </c>
      <c r="C68" s="49" t="s">
        <v>459</v>
      </c>
      <c r="D68" s="49" t="s">
        <v>460</v>
      </c>
      <c r="E68" s="49" t="s">
        <v>63</v>
      </c>
      <c r="F68" s="49" t="s">
        <v>461</v>
      </c>
      <c r="G68" s="49" t="s">
        <v>462</v>
      </c>
      <c r="H68" s="43" t="s">
        <v>43</v>
      </c>
      <c r="I68" s="57" t="s">
        <v>37</v>
      </c>
      <c r="J68" s="49"/>
      <c r="K68" s="49"/>
      <c r="L68" s="49"/>
      <c r="M68" s="49"/>
      <c r="N68" s="56">
        <v>8</v>
      </c>
      <c r="O68" s="56">
        <v>43.97</v>
      </c>
      <c r="P68" s="49" t="s">
        <v>463</v>
      </c>
      <c r="Q68" s="49" t="s">
        <v>158</v>
      </c>
      <c r="R68" s="49" t="s">
        <v>43</v>
      </c>
      <c r="S68" s="57" t="s">
        <v>464</v>
      </c>
      <c r="T68" s="45">
        <v>7</v>
      </c>
      <c r="U68" s="45">
        <v>47.81</v>
      </c>
      <c r="V68" s="44" t="s">
        <v>465</v>
      </c>
      <c r="W68" s="44" t="s">
        <v>462</v>
      </c>
      <c r="X68" s="49" t="s">
        <v>43</v>
      </c>
      <c r="Y68" s="47" t="s">
        <v>466</v>
      </c>
      <c r="Z68" s="45">
        <v>70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</row>
    <row r="69" spans="2:39" s="44" customFormat="1" ht="15" customHeight="1">
      <c r="B69" s="49" t="s">
        <v>467</v>
      </c>
      <c r="C69" s="49" t="s">
        <v>468</v>
      </c>
      <c r="D69" s="49" t="s">
        <v>469</v>
      </c>
      <c r="E69" s="49" t="s">
        <v>63</v>
      </c>
      <c r="F69" s="49" t="s">
        <v>470</v>
      </c>
      <c r="G69" s="49" t="s">
        <v>89</v>
      </c>
      <c r="H69" s="43" t="s">
        <v>43</v>
      </c>
      <c r="I69" s="57" t="s">
        <v>37</v>
      </c>
      <c r="J69" s="49"/>
      <c r="K69" s="49"/>
      <c r="L69" s="49"/>
      <c r="M69" s="49"/>
      <c r="N69" s="56">
        <v>4</v>
      </c>
      <c r="O69" s="56">
        <v>73.5</v>
      </c>
      <c r="P69" s="49" t="s">
        <v>471</v>
      </c>
      <c r="Q69" s="49" t="s">
        <v>472</v>
      </c>
      <c r="R69" s="49" t="s">
        <v>43</v>
      </c>
      <c r="S69" s="57" t="s">
        <v>473</v>
      </c>
      <c r="T69" s="45">
        <v>6</v>
      </c>
      <c r="U69" s="45">
        <v>68</v>
      </c>
      <c r="V69" s="44" t="s">
        <v>474</v>
      </c>
      <c r="W69" s="44" t="s">
        <v>475</v>
      </c>
      <c r="X69" s="49" t="s">
        <v>476</v>
      </c>
      <c r="Y69" s="47" t="s">
        <v>477</v>
      </c>
      <c r="Z69" s="45">
        <v>70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</row>
    <row r="70" spans="2:39" s="44" customFormat="1" ht="15" customHeight="1">
      <c r="B70" s="49" t="s">
        <v>478</v>
      </c>
      <c r="C70" s="49" t="s">
        <v>479</v>
      </c>
      <c r="D70" s="49" t="s">
        <v>480</v>
      </c>
      <c r="E70" s="49" t="s">
        <v>481</v>
      </c>
      <c r="F70" s="49" t="s">
        <v>482</v>
      </c>
      <c r="G70" s="49" t="s">
        <v>483</v>
      </c>
      <c r="H70" s="43" t="s">
        <v>43</v>
      </c>
      <c r="I70" s="57" t="s">
        <v>37</v>
      </c>
      <c r="J70" s="49"/>
      <c r="K70" s="49"/>
      <c r="L70" s="49"/>
      <c r="M70" s="49"/>
      <c r="N70" s="56">
        <v>17</v>
      </c>
      <c r="O70" s="56">
        <v>54.94</v>
      </c>
      <c r="P70" s="49" t="s">
        <v>484</v>
      </c>
      <c r="Q70" s="49" t="s">
        <v>485</v>
      </c>
      <c r="R70" s="49" t="s">
        <v>289</v>
      </c>
      <c r="S70" s="57" t="s">
        <v>486</v>
      </c>
      <c r="T70" s="45">
        <v>25</v>
      </c>
      <c r="U70" s="45">
        <v>56.84</v>
      </c>
      <c r="V70" s="44" t="s">
        <v>487</v>
      </c>
      <c r="W70" s="44" t="s">
        <v>485</v>
      </c>
      <c r="X70" s="43" t="s">
        <v>488</v>
      </c>
      <c r="Y70" s="47" t="s">
        <v>489</v>
      </c>
      <c r="Z70" s="45">
        <v>70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</row>
    <row r="71" spans="2:39" s="44" customFormat="1" ht="15" customHeight="1">
      <c r="B71" s="49" t="s">
        <v>490</v>
      </c>
      <c r="C71" s="49" t="s">
        <v>491</v>
      </c>
      <c r="D71" s="49" t="s">
        <v>492</v>
      </c>
      <c r="E71" s="49" t="s">
        <v>63</v>
      </c>
      <c r="F71" s="49" t="s">
        <v>493</v>
      </c>
      <c r="G71" s="49" t="s">
        <v>89</v>
      </c>
      <c r="H71" s="43" t="s">
        <v>43</v>
      </c>
      <c r="I71" s="57" t="s">
        <v>37</v>
      </c>
      <c r="J71" s="49"/>
      <c r="K71" s="49"/>
      <c r="L71" s="49"/>
      <c r="M71" s="49"/>
      <c r="N71" s="56">
        <v>347</v>
      </c>
      <c r="O71" s="56">
        <v>79.94</v>
      </c>
      <c r="P71" s="49" t="s">
        <v>494</v>
      </c>
      <c r="Q71" s="49" t="s">
        <v>306</v>
      </c>
      <c r="R71" s="49" t="s">
        <v>66</v>
      </c>
      <c r="S71" s="57" t="s">
        <v>495</v>
      </c>
      <c r="T71" s="45">
        <v>33</v>
      </c>
      <c r="U71" s="45">
        <v>77.44</v>
      </c>
      <c r="V71" s="44" t="s">
        <v>496</v>
      </c>
      <c r="W71" s="44" t="s">
        <v>497</v>
      </c>
      <c r="X71" s="49" t="s">
        <v>66</v>
      </c>
      <c r="Y71" s="47" t="s">
        <v>498</v>
      </c>
      <c r="Z71" s="45">
        <v>70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</row>
    <row r="72" spans="2:39" s="44" customFormat="1" ht="15" customHeight="1">
      <c r="B72" s="49" t="s">
        <v>499</v>
      </c>
      <c r="C72" s="49" t="s">
        <v>500</v>
      </c>
      <c r="D72" s="49" t="s">
        <v>501</v>
      </c>
      <c r="E72" s="49" t="s">
        <v>63</v>
      </c>
      <c r="F72" s="49" t="s">
        <v>502</v>
      </c>
      <c r="G72" s="49" t="s">
        <v>89</v>
      </c>
      <c r="H72" s="43" t="s">
        <v>43</v>
      </c>
      <c r="I72" s="57" t="s">
        <v>37</v>
      </c>
      <c r="J72" s="49"/>
      <c r="K72" s="49"/>
      <c r="L72" s="49"/>
      <c r="M72" s="49"/>
      <c r="N72" s="56">
        <v>89</v>
      </c>
      <c r="O72" s="56">
        <v>71.12</v>
      </c>
      <c r="P72" s="49" t="s">
        <v>503</v>
      </c>
      <c r="Q72" s="49" t="s">
        <v>504</v>
      </c>
      <c r="R72" s="43" t="s">
        <v>505</v>
      </c>
      <c r="S72" s="57" t="s">
        <v>506</v>
      </c>
      <c r="T72" s="45">
        <v>40</v>
      </c>
      <c r="U72" s="45">
        <v>71.69</v>
      </c>
      <c r="V72" s="44" t="s">
        <v>507</v>
      </c>
      <c r="W72" s="44" t="s">
        <v>508</v>
      </c>
      <c r="X72" s="43" t="s">
        <v>509</v>
      </c>
      <c r="Y72" s="47" t="s">
        <v>510</v>
      </c>
      <c r="Z72" s="45">
        <v>70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</row>
    <row r="73" spans="2:39" s="44" customFormat="1" ht="15" customHeight="1">
      <c r="B73" s="49" t="s">
        <v>511</v>
      </c>
      <c r="C73" s="49" t="s">
        <v>512</v>
      </c>
      <c r="D73" s="49" t="s">
        <v>513</v>
      </c>
      <c r="E73" s="49" t="s">
        <v>63</v>
      </c>
      <c r="F73" s="49" t="s">
        <v>514</v>
      </c>
      <c r="G73" s="49" t="s">
        <v>515</v>
      </c>
      <c r="H73" s="43" t="s">
        <v>516</v>
      </c>
      <c r="I73" s="57" t="s">
        <v>37</v>
      </c>
      <c r="J73" s="49"/>
      <c r="K73" s="49"/>
      <c r="L73" s="49"/>
      <c r="M73" s="49"/>
      <c r="N73" s="58"/>
      <c r="O73" s="58"/>
      <c r="P73" s="49"/>
      <c r="Q73" s="49"/>
      <c r="R73" s="49"/>
      <c r="S73" s="49"/>
      <c r="T73" s="45"/>
      <c r="U73" s="45"/>
      <c r="X73" s="49"/>
      <c r="Z73" s="45">
        <v>70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45">
        <v>0</v>
      </c>
      <c r="AG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</row>
    <row r="74" spans="2:39" s="44" customFormat="1" ht="15" customHeight="1">
      <c r="B74" s="49" t="s">
        <v>517</v>
      </c>
      <c r="C74" s="49" t="s">
        <v>518</v>
      </c>
      <c r="D74" s="49" t="s">
        <v>519</v>
      </c>
      <c r="E74" s="49" t="s">
        <v>63</v>
      </c>
      <c r="F74" s="49" t="s">
        <v>520</v>
      </c>
      <c r="G74" s="49" t="s">
        <v>521</v>
      </c>
      <c r="H74" s="43" t="s">
        <v>43</v>
      </c>
      <c r="I74" s="57" t="s">
        <v>37</v>
      </c>
      <c r="J74" s="49"/>
      <c r="K74" s="49"/>
      <c r="L74" s="49"/>
      <c r="M74" s="49"/>
      <c r="N74" s="56">
        <v>9</v>
      </c>
      <c r="O74" s="56">
        <v>34.78</v>
      </c>
      <c r="P74" s="49" t="s">
        <v>522</v>
      </c>
      <c r="Q74" s="49" t="s">
        <v>523</v>
      </c>
      <c r="R74" s="49" t="s">
        <v>43</v>
      </c>
      <c r="S74" s="57" t="s">
        <v>524</v>
      </c>
      <c r="T74" s="45">
        <v>5</v>
      </c>
      <c r="U74" s="45">
        <v>51.88</v>
      </c>
      <c r="V74" s="44" t="s">
        <v>525</v>
      </c>
      <c r="W74" s="44" t="s">
        <v>526</v>
      </c>
      <c r="X74" s="49" t="s">
        <v>43</v>
      </c>
      <c r="Y74" s="47" t="s">
        <v>527</v>
      </c>
      <c r="Z74" s="45">
        <v>70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</row>
    <row r="75" spans="2:39" s="44" customFormat="1" ht="15" customHeight="1">
      <c r="B75" s="49" t="s">
        <v>528</v>
      </c>
      <c r="C75" s="49" t="s">
        <v>529</v>
      </c>
      <c r="D75" s="49" t="s">
        <v>530</v>
      </c>
      <c r="E75" s="49" t="s">
        <v>63</v>
      </c>
      <c r="F75" s="49" t="s">
        <v>531</v>
      </c>
      <c r="G75" s="49" t="s">
        <v>89</v>
      </c>
      <c r="H75" s="43" t="s">
        <v>532</v>
      </c>
      <c r="I75" s="57" t="s">
        <v>37</v>
      </c>
      <c r="J75" s="49"/>
      <c r="K75" s="49"/>
      <c r="L75" s="49"/>
      <c r="M75" s="49"/>
      <c r="N75" s="58"/>
      <c r="O75" s="58"/>
      <c r="P75" s="49"/>
      <c r="Q75" s="49"/>
      <c r="R75" s="49"/>
      <c r="S75" s="49"/>
      <c r="T75" s="45"/>
      <c r="U75" s="45"/>
      <c r="X75" s="49"/>
      <c r="Z75" s="45">
        <v>70</v>
      </c>
      <c r="AA75" s="45"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45">
        <v>0</v>
      </c>
      <c r="AI75" s="45">
        <v>0</v>
      </c>
      <c r="AJ75" s="45">
        <v>0</v>
      </c>
      <c r="AK75" s="45">
        <v>0</v>
      </c>
      <c r="AL75" s="45">
        <v>0</v>
      </c>
      <c r="AM75" s="45">
        <v>0</v>
      </c>
    </row>
    <row r="76" spans="2:39" s="44" customFormat="1" ht="15" customHeight="1">
      <c r="B76" s="49" t="s">
        <v>533</v>
      </c>
      <c r="C76" s="49" t="s">
        <v>534</v>
      </c>
      <c r="D76" s="49" t="s">
        <v>535</v>
      </c>
      <c r="E76" s="49" t="s">
        <v>63</v>
      </c>
      <c r="F76" s="49" t="s">
        <v>536</v>
      </c>
      <c r="G76" s="49" t="s">
        <v>89</v>
      </c>
      <c r="H76" s="43" t="s">
        <v>43</v>
      </c>
      <c r="I76" s="57" t="s">
        <v>37</v>
      </c>
      <c r="J76" s="49"/>
      <c r="K76" s="49"/>
      <c r="L76" s="49"/>
      <c r="M76" s="49"/>
      <c r="N76" s="56">
        <v>129</v>
      </c>
      <c r="O76" s="56">
        <v>56.16</v>
      </c>
      <c r="P76" s="49" t="s">
        <v>537</v>
      </c>
      <c r="Q76" s="49" t="s">
        <v>538</v>
      </c>
      <c r="R76" s="49" t="s">
        <v>43</v>
      </c>
      <c r="S76" s="57" t="s">
        <v>498</v>
      </c>
      <c r="T76" s="45">
        <v>43</v>
      </c>
      <c r="U76" s="45"/>
      <c r="V76" s="44" t="s">
        <v>43</v>
      </c>
      <c r="X76" s="49" t="s">
        <v>43</v>
      </c>
      <c r="Z76" s="45">
        <v>70</v>
      </c>
      <c r="AA76" s="45">
        <v>0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</row>
    <row r="77" spans="2:39" s="44" customFormat="1" ht="15" customHeight="1">
      <c r="B77" s="49" t="s">
        <v>539</v>
      </c>
      <c r="C77" s="49" t="s">
        <v>540</v>
      </c>
      <c r="D77" s="49" t="s">
        <v>541</v>
      </c>
      <c r="E77" s="49" t="s">
        <v>542</v>
      </c>
      <c r="F77" s="49" t="s">
        <v>543</v>
      </c>
      <c r="G77" s="49" t="s">
        <v>89</v>
      </c>
      <c r="H77" s="43" t="s">
        <v>43</v>
      </c>
      <c r="I77" s="57" t="s">
        <v>37</v>
      </c>
      <c r="J77" s="49"/>
      <c r="K77" s="49"/>
      <c r="L77" s="49"/>
      <c r="M77" s="49"/>
      <c r="N77" s="56">
        <v>157</v>
      </c>
      <c r="O77" s="56">
        <v>46.84</v>
      </c>
      <c r="P77" s="49" t="s">
        <v>544</v>
      </c>
      <c r="Q77" s="49" t="s">
        <v>89</v>
      </c>
      <c r="R77" s="49" t="s">
        <v>66</v>
      </c>
      <c r="S77" s="49" t="s">
        <v>5126</v>
      </c>
      <c r="T77" s="45">
        <v>94</v>
      </c>
      <c r="U77" s="45">
        <v>53.25</v>
      </c>
      <c r="V77" s="44" t="s">
        <v>545</v>
      </c>
      <c r="W77" s="44" t="s">
        <v>546</v>
      </c>
      <c r="X77" s="43" t="s">
        <v>547</v>
      </c>
      <c r="Y77" s="47" t="s">
        <v>548</v>
      </c>
      <c r="Z77" s="45">
        <v>70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</row>
    <row r="78" spans="2:39" s="44" customFormat="1" ht="15" customHeight="1">
      <c r="B78" s="49" t="s">
        <v>549</v>
      </c>
      <c r="C78" s="49" t="s">
        <v>550</v>
      </c>
      <c r="D78" s="49" t="s">
        <v>551</v>
      </c>
      <c r="E78" s="49" t="s">
        <v>63</v>
      </c>
      <c r="F78" s="49" t="s">
        <v>552</v>
      </c>
      <c r="G78" s="49" t="s">
        <v>89</v>
      </c>
      <c r="H78" s="43" t="s">
        <v>43</v>
      </c>
      <c r="I78" s="57" t="s">
        <v>37</v>
      </c>
      <c r="J78" s="49"/>
      <c r="K78" s="49"/>
      <c r="L78" s="49"/>
      <c r="M78" s="49"/>
      <c r="N78" s="56">
        <v>91</v>
      </c>
      <c r="O78" s="56"/>
      <c r="P78" s="49" t="s">
        <v>43</v>
      </c>
      <c r="Q78" s="49"/>
      <c r="R78" s="49" t="s">
        <v>43</v>
      </c>
      <c r="S78" s="57"/>
      <c r="T78" s="45">
        <v>10</v>
      </c>
      <c r="U78" s="45"/>
      <c r="V78" s="44" t="s">
        <v>43</v>
      </c>
      <c r="X78" s="49" t="s">
        <v>43</v>
      </c>
      <c r="Z78" s="45">
        <v>70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</row>
    <row r="79" spans="2:39" s="44" customFormat="1" ht="15" customHeight="1">
      <c r="B79" s="49" t="s">
        <v>553</v>
      </c>
      <c r="C79" s="49" t="s">
        <v>554</v>
      </c>
      <c r="D79" s="49" t="s">
        <v>555</v>
      </c>
      <c r="E79" s="49" t="s">
        <v>63</v>
      </c>
      <c r="F79" s="49" t="s">
        <v>556</v>
      </c>
      <c r="G79" s="49" t="s">
        <v>89</v>
      </c>
      <c r="H79" s="43" t="s">
        <v>43</v>
      </c>
      <c r="I79" s="57" t="s">
        <v>37</v>
      </c>
      <c r="J79" s="49"/>
      <c r="K79" s="49"/>
      <c r="L79" s="49"/>
      <c r="M79" s="49"/>
      <c r="N79" s="56">
        <v>424</v>
      </c>
      <c r="O79" s="56">
        <v>66.12</v>
      </c>
      <c r="P79" s="49" t="s">
        <v>557</v>
      </c>
      <c r="Q79" s="49" t="s">
        <v>558</v>
      </c>
      <c r="R79" s="49" t="s">
        <v>43</v>
      </c>
      <c r="S79" s="57" t="s">
        <v>559</v>
      </c>
      <c r="T79" s="45">
        <v>46</v>
      </c>
      <c r="U79" s="45">
        <v>80.5</v>
      </c>
      <c r="V79" s="44" t="s">
        <v>560</v>
      </c>
      <c r="W79" s="44" t="s">
        <v>561</v>
      </c>
      <c r="X79" s="49" t="s">
        <v>43</v>
      </c>
      <c r="Y79" s="47" t="s">
        <v>562</v>
      </c>
      <c r="Z79" s="45">
        <v>70</v>
      </c>
      <c r="AA79" s="45">
        <v>0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</row>
    <row r="80" spans="2:39" s="44" customFormat="1" ht="15" customHeight="1">
      <c r="B80" s="49" t="s">
        <v>563</v>
      </c>
      <c r="C80" s="49" t="s">
        <v>564</v>
      </c>
      <c r="D80" s="49" t="s">
        <v>565</v>
      </c>
      <c r="E80" s="49" t="s">
        <v>63</v>
      </c>
      <c r="F80" s="49" t="s">
        <v>566</v>
      </c>
      <c r="G80" s="49" t="s">
        <v>71</v>
      </c>
      <c r="H80" s="43" t="s">
        <v>66</v>
      </c>
      <c r="I80" s="57" t="s">
        <v>37</v>
      </c>
      <c r="J80" s="49"/>
      <c r="K80" s="49"/>
      <c r="L80" s="49"/>
      <c r="M80" s="49"/>
      <c r="N80" s="58"/>
      <c r="O80" s="58"/>
      <c r="P80" s="49"/>
      <c r="Q80" s="49"/>
      <c r="R80" s="49"/>
      <c r="S80" s="49"/>
      <c r="T80" s="45"/>
      <c r="U80" s="45"/>
      <c r="X80" s="49"/>
      <c r="Z80" s="45">
        <v>70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0</v>
      </c>
    </row>
    <row r="81" spans="2:39" s="44" customFormat="1" ht="15" customHeight="1">
      <c r="B81" s="49" t="s">
        <v>567</v>
      </c>
      <c r="C81" s="49" t="s">
        <v>568</v>
      </c>
      <c r="D81" s="49" t="s">
        <v>569</v>
      </c>
      <c r="E81" s="49" t="s">
        <v>63</v>
      </c>
      <c r="F81" s="49" t="s">
        <v>570</v>
      </c>
      <c r="G81" s="49" t="s">
        <v>208</v>
      </c>
      <c r="H81" s="43" t="s">
        <v>43</v>
      </c>
      <c r="I81" s="57" t="s">
        <v>37</v>
      </c>
      <c r="J81" s="49"/>
      <c r="K81" s="49"/>
      <c r="L81" s="49"/>
      <c r="M81" s="49"/>
      <c r="N81" s="56">
        <v>225</v>
      </c>
      <c r="O81" s="56">
        <v>53.81</v>
      </c>
      <c r="P81" s="49" t="s">
        <v>571</v>
      </c>
      <c r="Q81" s="49" t="s">
        <v>572</v>
      </c>
      <c r="R81" s="49" t="s">
        <v>43</v>
      </c>
      <c r="S81" s="49" t="s">
        <v>5127</v>
      </c>
      <c r="T81" s="45">
        <v>53</v>
      </c>
      <c r="U81" s="45">
        <v>48.34</v>
      </c>
      <c r="V81" s="44" t="s">
        <v>574</v>
      </c>
      <c r="W81" s="44" t="s">
        <v>208</v>
      </c>
      <c r="X81" s="43" t="s">
        <v>575</v>
      </c>
      <c r="Y81" s="47" t="s">
        <v>576</v>
      </c>
      <c r="Z81" s="45">
        <v>70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</row>
    <row r="82" spans="2:39" s="44" customFormat="1" ht="15" customHeight="1">
      <c r="B82" s="49" t="s">
        <v>577</v>
      </c>
      <c r="C82" s="49" t="s">
        <v>578</v>
      </c>
      <c r="D82" s="49" t="s">
        <v>579</v>
      </c>
      <c r="E82" s="49" t="s">
        <v>63</v>
      </c>
      <c r="F82" s="49" t="s">
        <v>580</v>
      </c>
      <c r="G82" s="49" t="s">
        <v>89</v>
      </c>
      <c r="H82" s="43" t="s">
        <v>43</v>
      </c>
      <c r="I82" s="57" t="s">
        <v>37</v>
      </c>
      <c r="J82" s="49"/>
      <c r="K82" s="49"/>
      <c r="L82" s="49"/>
      <c r="M82" s="49"/>
      <c r="N82" s="56">
        <v>49</v>
      </c>
      <c r="O82" s="56">
        <v>70.38</v>
      </c>
      <c r="P82" s="49" t="s">
        <v>581</v>
      </c>
      <c r="Q82" s="49" t="s">
        <v>582</v>
      </c>
      <c r="R82" s="49" t="s">
        <v>66</v>
      </c>
      <c r="S82" s="57" t="s">
        <v>583</v>
      </c>
      <c r="T82" s="45">
        <v>37</v>
      </c>
      <c r="U82" s="45">
        <v>70.69</v>
      </c>
      <c r="V82" s="44" t="s">
        <v>584</v>
      </c>
      <c r="W82" s="44" t="s">
        <v>585</v>
      </c>
      <c r="X82" s="49" t="s">
        <v>66</v>
      </c>
      <c r="Y82" s="47" t="s">
        <v>231</v>
      </c>
      <c r="Z82" s="45">
        <v>70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</row>
    <row r="83" spans="2:39" s="44" customFormat="1" ht="15" customHeight="1">
      <c r="B83" s="49" t="s">
        <v>586</v>
      </c>
      <c r="C83" s="49" t="s">
        <v>587</v>
      </c>
      <c r="D83" s="49" t="s">
        <v>588</v>
      </c>
      <c r="E83" s="49" t="s">
        <v>589</v>
      </c>
      <c r="F83" s="49" t="s">
        <v>590</v>
      </c>
      <c r="G83" s="49" t="s">
        <v>591</v>
      </c>
      <c r="H83" s="43" t="s">
        <v>592</v>
      </c>
      <c r="I83" s="57" t="s">
        <v>37</v>
      </c>
      <c r="J83" s="49"/>
      <c r="K83" s="49"/>
      <c r="L83" s="49"/>
      <c r="M83" s="49"/>
      <c r="N83" s="58"/>
      <c r="O83" s="58"/>
      <c r="P83" s="49"/>
      <c r="Q83" s="49"/>
      <c r="R83" s="49"/>
      <c r="S83" s="49"/>
      <c r="T83" s="45"/>
      <c r="U83" s="45"/>
      <c r="X83" s="49"/>
      <c r="Z83" s="45">
        <v>70</v>
      </c>
      <c r="AA83" s="45">
        <v>0</v>
      </c>
      <c r="AB83" s="45">
        <v>0</v>
      </c>
      <c r="AC83" s="45">
        <v>0</v>
      </c>
      <c r="AD83" s="45">
        <v>0</v>
      </c>
      <c r="AE83" s="45">
        <v>0</v>
      </c>
      <c r="AF83" s="45">
        <v>0</v>
      </c>
      <c r="AG83" s="45">
        <v>0</v>
      </c>
      <c r="AI83" s="45">
        <v>0</v>
      </c>
      <c r="AJ83" s="45">
        <v>0</v>
      </c>
      <c r="AK83" s="45">
        <v>0</v>
      </c>
      <c r="AL83" s="45">
        <v>0</v>
      </c>
      <c r="AM83" s="45">
        <v>0</v>
      </c>
    </row>
    <row r="84" spans="2:39" s="44" customFormat="1" ht="15" customHeight="1">
      <c r="B84" s="49" t="s">
        <v>593</v>
      </c>
      <c r="C84" s="49" t="s">
        <v>594</v>
      </c>
      <c r="D84" s="49" t="s">
        <v>595</v>
      </c>
      <c r="E84" s="49" t="s">
        <v>596</v>
      </c>
      <c r="F84" s="49" t="s">
        <v>597</v>
      </c>
      <c r="G84" s="49" t="s">
        <v>71</v>
      </c>
      <c r="H84" s="43" t="s">
        <v>66</v>
      </c>
      <c r="I84" s="57" t="s">
        <v>37</v>
      </c>
      <c r="J84" s="49"/>
      <c r="K84" s="49"/>
      <c r="L84" s="49"/>
      <c r="M84" s="49"/>
      <c r="N84" s="58"/>
      <c r="O84" s="58"/>
      <c r="P84" s="49"/>
      <c r="Q84" s="49"/>
      <c r="R84" s="49"/>
      <c r="S84" s="49"/>
      <c r="T84" s="45"/>
      <c r="U84" s="45"/>
      <c r="X84" s="49"/>
      <c r="Z84" s="45">
        <v>70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</row>
    <row r="85" spans="2:39" s="44" customFormat="1" ht="15" customHeight="1">
      <c r="B85" s="49" t="s">
        <v>598</v>
      </c>
      <c r="C85" s="49" t="s">
        <v>599</v>
      </c>
      <c r="D85" s="49" t="s">
        <v>600</v>
      </c>
      <c r="E85" s="49" t="s">
        <v>63</v>
      </c>
      <c r="F85" s="49" t="s">
        <v>601</v>
      </c>
      <c r="G85" s="49" t="s">
        <v>89</v>
      </c>
      <c r="H85" s="43" t="s">
        <v>43</v>
      </c>
      <c r="I85" s="57" t="s">
        <v>37</v>
      </c>
      <c r="J85" s="49"/>
      <c r="K85" s="49"/>
      <c r="L85" s="49"/>
      <c r="M85" s="49"/>
      <c r="N85" s="56">
        <v>5</v>
      </c>
      <c r="O85" s="56">
        <v>63.97</v>
      </c>
      <c r="P85" s="49" t="s">
        <v>602</v>
      </c>
      <c r="Q85" s="49" t="s">
        <v>603</v>
      </c>
      <c r="R85" s="43" t="s">
        <v>604</v>
      </c>
      <c r="S85" s="57" t="s">
        <v>605</v>
      </c>
      <c r="T85" s="45">
        <v>23</v>
      </c>
      <c r="U85" s="45">
        <v>58.97</v>
      </c>
      <c r="V85" s="44" t="s">
        <v>606</v>
      </c>
      <c r="W85" s="44" t="s">
        <v>607</v>
      </c>
      <c r="X85" s="43" t="s">
        <v>608</v>
      </c>
      <c r="Y85" s="47" t="s">
        <v>609</v>
      </c>
      <c r="Z85" s="45">
        <v>70</v>
      </c>
      <c r="AA85" s="45">
        <v>0</v>
      </c>
      <c r="AB85" s="45">
        <v>0</v>
      </c>
      <c r="AC85" s="45">
        <v>0</v>
      </c>
      <c r="AD85" s="45">
        <v>0</v>
      </c>
      <c r="AE85" s="45">
        <v>0</v>
      </c>
      <c r="AF85" s="45">
        <v>0</v>
      </c>
      <c r="AG85" s="45"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</row>
    <row r="86" spans="2:39" s="44" customFormat="1" ht="15" customHeight="1">
      <c r="B86" s="49" t="s">
        <v>610</v>
      </c>
      <c r="C86" s="49" t="s">
        <v>611</v>
      </c>
      <c r="D86" s="49" t="s">
        <v>612</v>
      </c>
      <c r="E86" s="49" t="s">
        <v>63</v>
      </c>
      <c r="F86" s="49" t="s">
        <v>613</v>
      </c>
      <c r="G86" s="49" t="s">
        <v>614</v>
      </c>
      <c r="H86" s="43" t="s">
        <v>43</v>
      </c>
      <c r="I86" s="57" t="s">
        <v>37</v>
      </c>
      <c r="J86" s="49"/>
      <c r="K86" s="49"/>
      <c r="L86" s="49"/>
      <c r="M86" s="49"/>
      <c r="N86" s="56">
        <v>171</v>
      </c>
      <c r="O86" s="56">
        <v>57.91</v>
      </c>
      <c r="P86" s="49" t="s">
        <v>615</v>
      </c>
      <c r="Q86" s="49" t="s">
        <v>614</v>
      </c>
      <c r="R86" s="49" t="s">
        <v>43</v>
      </c>
      <c r="S86" s="57" t="s">
        <v>616</v>
      </c>
      <c r="T86" s="45">
        <v>24</v>
      </c>
      <c r="U86" s="45">
        <v>45</v>
      </c>
      <c r="V86" s="44" t="s">
        <v>617</v>
      </c>
      <c r="W86" s="44" t="s">
        <v>618</v>
      </c>
      <c r="X86" s="43" t="s">
        <v>619</v>
      </c>
      <c r="Y86" s="47" t="s">
        <v>264</v>
      </c>
      <c r="Z86" s="45">
        <v>69</v>
      </c>
      <c r="AA86" s="45">
        <v>0</v>
      </c>
      <c r="AB86" s="45">
        <v>0</v>
      </c>
      <c r="AC86" s="45">
        <v>0</v>
      </c>
      <c r="AD86" s="45">
        <v>0</v>
      </c>
      <c r="AE86" s="45">
        <v>0</v>
      </c>
      <c r="AF86" s="45">
        <v>0</v>
      </c>
      <c r="AG86" s="45">
        <v>0</v>
      </c>
      <c r="AI86" s="45">
        <v>0</v>
      </c>
      <c r="AJ86" s="45">
        <v>0</v>
      </c>
      <c r="AK86" s="45">
        <v>0</v>
      </c>
      <c r="AL86" s="45">
        <v>0</v>
      </c>
      <c r="AM86" s="45">
        <v>0</v>
      </c>
    </row>
    <row r="87" spans="2:39" s="44" customFormat="1" ht="15" customHeight="1">
      <c r="B87" s="49" t="s">
        <v>620</v>
      </c>
      <c r="C87" s="49" t="s">
        <v>621</v>
      </c>
      <c r="D87" s="49" t="s">
        <v>622</v>
      </c>
      <c r="E87" s="49" t="s">
        <v>623</v>
      </c>
      <c r="F87" s="49" t="s">
        <v>624</v>
      </c>
      <c r="G87" s="49" t="s">
        <v>89</v>
      </c>
      <c r="H87" s="43" t="s">
        <v>289</v>
      </c>
      <c r="I87" s="57" t="s">
        <v>37</v>
      </c>
      <c r="J87" s="49"/>
      <c r="K87" s="49"/>
      <c r="L87" s="49"/>
      <c r="M87" s="49"/>
      <c r="N87" s="58"/>
      <c r="O87" s="58"/>
      <c r="P87" s="49"/>
      <c r="Q87" s="49"/>
      <c r="R87" s="49"/>
      <c r="S87" s="49"/>
      <c r="T87" s="45"/>
      <c r="U87" s="45"/>
      <c r="X87" s="49"/>
      <c r="Z87" s="45">
        <v>69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</row>
    <row r="88" spans="2:39" s="44" customFormat="1" ht="15" customHeight="1">
      <c r="B88" s="49" t="s">
        <v>625</v>
      </c>
      <c r="C88" s="49" t="s">
        <v>626</v>
      </c>
      <c r="D88" s="49" t="s">
        <v>627</v>
      </c>
      <c r="E88" s="49" t="s">
        <v>628</v>
      </c>
      <c r="F88" s="49" t="s">
        <v>629</v>
      </c>
      <c r="G88" s="49" t="s">
        <v>89</v>
      </c>
      <c r="H88" s="43" t="s">
        <v>630</v>
      </c>
      <c r="I88" s="57" t="s">
        <v>37</v>
      </c>
      <c r="J88" s="49"/>
      <c r="K88" s="49"/>
      <c r="L88" s="49"/>
      <c r="M88" s="49"/>
      <c r="N88" s="58"/>
      <c r="O88" s="58"/>
      <c r="P88" s="49"/>
      <c r="Q88" s="49"/>
      <c r="R88" s="49"/>
      <c r="S88" s="49"/>
      <c r="T88" s="45"/>
      <c r="U88" s="45"/>
      <c r="X88" s="49"/>
      <c r="Z88" s="45">
        <v>69</v>
      </c>
      <c r="AA88" s="45">
        <v>0</v>
      </c>
      <c r="AB88" s="45">
        <v>0</v>
      </c>
      <c r="AC88" s="45">
        <v>0</v>
      </c>
      <c r="AD88" s="45">
        <v>0</v>
      </c>
      <c r="AE88" s="45">
        <v>0</v>
      </c>
      <c r="AF88" s="45">
        <v>0</v>
      </c>
      <c r="AG88" s="45"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</row>
    <row r="89" spans="2:39" s="44" customFormat="1" ht="15" customHeight="1">
      <c r="B89" s="49" t="s">
        <v>631</v>
      </c>
      <c r="C89" s="49" t="s">
        <v>632</v>
      </c>
      <c r="D89" s="49" t="s">
        <v>633</v>
      </c>
      <c r="E89" s="49" t="s">
        <v>156</v>
      </c>
      <c r="F89" s="49" t="s">
        <v>634</v>
      </c>
      <c r="G89" s="49" t="s">
        <v>635</v>
      </c>
      <c r="H89" s="43" t="s">
        <v>66</v>
      </c>
      <c r="I89" s="57" t="s">
        <v>37</v>
      </c>
      <c r="J89" s="49"/>
      <c r="K89" s="49"/>
      <c r="L89" s="49"/>
      <c r="M89" s="49"/>
      <c r="N89" s="58"/>
      <c r="O89" s="58"/>
      <c r="P89" s="49"/>
      <c r="Q89" s="49"/>
      <c r="R89" s="49"/>
      <c r="S89" s="49"/>
      <c r="T89" s="45"/>
      <c r="U89" s="45"/>
      <c r="X89" s="49"/>
      <c r="Z89" s="45">
        <v>69</v>
      </c>
      <c r="AA89" s="45">
        <v>0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>
        <v>0</v>
      </c>
      <c r="AI89" s="45">
        <v>0</v>
      </c>
      <c r="AJ89" s="45">
        <v>0</v>
      </c>
      <c r="AK89" s="45">
        <v>0</v>
      </c>
      <c r="AL89" s="45">
        <v>0</v>
      </c>
      <c r="AM89" s="45">
        <v>0</v>
      </c>
    </row>
    <row r="90" spans="2:39" s="44" customFormat="1" ht="15" customHeight="1">
      <c r="B90" s="49" t="s">
        <v>636</v>
      </c>
      <c r="C90" s="49" t="s">
        <v>637</v>
      </c>
      <c r="D90" s="49" t="s">
        <v>638</v>
      </c>
      <c r="E90" s="49" t="s">
        <v>639</v>
      </c>
      <c r="F90" s="49" t="s">
        <v>640</v>
      </c>
      <c r="G90" s="49" t="s">
        <v>526</v>
      </c>
      <c r="H90" s="43" t="s">
        <v>43</v>
      </c>
      <c r="I90" s="57" t="s">
        <v>37</v>
      </c>
      <c r="J90" s="49"/>
      <c r="K90" s="49"/>
      <c r="L90" s="49"/>
      <c r="M90" s="49"/>
      <c r="N90" s="56">
        <v>130</v>
      </c>
      <c r="O90" s="56">
        <v>50.38</v>
      </c>
      <c r="P90" s="49" t="s">
        <v>641</v>
      </c>
      <c r="Q90" s="49" t="s">
        <v>526</v>
      </c>
      <c r="R90" s="49" t="s">
        <v>43</v>
      </c>
      <c r="S90" s="57" t="s">
        <v>642</v>
      </c>
      <c r="T90" s="45">
        <v>49</v>
      </c>
      <c r="U90" s="45">
        <v>51.03</v>
      </c>
      <c r="V90" s="44" t="s">
        <v>643</v>
      </c>
      <c r="W90" s="44" t="s">
        <v>644</v>
      </c>
      <c r="X90" s="43" t="s">
        <v>645</v>
      </c>
      <c r="Y90" s="47" t="s">
        <v>646</v>
      </c>
      <c r="Z90" s="45">
        <v>69</v>
      </c>
      <c r="AA90" s="45">
        <v>0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>
        <v>0</v>
      </c>
      <c r="AI90" s="45">
        <v>0</v>
      </c>
      <c r="AJ90" s="45">
        <v>0</v>
      </c>
      <c r="AK90" s="45">
        <v>0</v>
      </c>
      <c r="AL90" s="45">
        <v>0</v>
      </c>
      <c r="AM90" s="45">
        <v>0</v>
      </c>
    </row>
    <row r="91" spans="2:39" s="44" customFormat="1" ht="15" customHeight="1">
      <c r="B91" s="49" t="s">
        <v>647</v>
      </c>
      <c r="C91" s="49" t="s">
        <v>648</v>
      </c>
      <c r="D91" s="49" t="s">
        <v>649</v>
      </c>
      <c r="E91" s="49" t="s">
        <v>63</v>
      </c>
      <c r="F91" s="49" t="s">
        <v>650</v>
      </c>
      <c r="G91" s="49" t="s">
        <v>651</v>
      </c>
      <c r="H91" s="43" t="s">
        <v>43</v>
      </c>
      <c r="I91" s="57" t="s">
        <v>37</v>
      </c>
      <c r="J91" s="49"/>
      <c r="K91" s="49"/>
      <c r="L91" s="49"/>
      <c r="M91" s="49"/>
      <c r="N91" s="56">
        <v>521</v>
      </c>
      <c r="O91" s="56">
        <v>71.81</v>
      </c>
      <c r="P91" s="49" t="s">
        <v>652</v>
      </c>
      <c r="Q91" s="49" t="s">
        <v>653</v>
      </c>
      <c r="R91" s="43" t="s">
        <v>654</v>
      </c>
      <c r="S91" s="57" t="s">
        <v>655</v>
      </c>
      <c r="T91" s="45">
        <v>70</v>
      </c>
      <c r="U91" s="45">
        <v>72.5</v>
      </c>
      <c r="V91" s="44" t="s">
        <v>656</v>
      </c>
      <c r="W91" s="44" t="s">
        <v>653</v>
      </c>
      <c r="X91" s="43" t="s">
        <v>407</v>
      </c>
      <c r="Y91" s="47" t="s">
        <v>657</v>
      </c>
      <c r="Z91" s="45">
        <v>69</v>
      </c>
      <c r="AA91" s="45">
        <v>0</v>
      </c>
      <c r="AB91" s="45">
        <v>0</v>
      </c>
      <c r="AC91" s="45">
        <v>0</v>
      </c>
      <c r="AD91" s="45">
        <v>0</v>
      </c>
      <c r="AE91" s="45">
        <v>0</v>
      </c>
      <c r="AF91" s="45">
        <v>0</v>
      </c>
      <c r="AG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</row>
    <row r="92" spans="2:39" s="44" customFormat="1" ht="15" customHeight="1">
      <c r="B92" s="49" t="s">
        <v>658</v>
      </c>
      <c r="C92" s="49" t="s">
        <v>659</v>
      </c>
      <c r="D92" s="49" t="s">
        <v>660</v>
      </c>
      <c r="E92" s="49"/>
      <c r="F92" s="49" t="s">
        <v>661</v>
      </c>
      <c r="G92" s="49" t="s">
        <v>662</v>
      </c>
      <c r="H92" s="43" t="s">
        <v>663</v>
      </c>
      <c r="I92" s="57" t="s">
        <v>664</v>
      </c>
      <c r="J92" s="49"/>
      <c r="K92" s="49"/>
      <c r="L92" s="49"/>
      <c r="M92" s="49"/>
      <c r="N92" s="56"/>
      <c r="O92" s="56"/>
      <c r="P92" s="49"/>
      <c r="Q92" s="49"/>
      <c r="R92" s="49"/>
      <c r="S92" s="57"/>
      <c r="T92" s="54"/>
      <c r="U92" s="54"/>
      <c r="V92" s="55"/>
      <c r="X92" s="49"/>
      <c r="Z92" s="45">
        <v>69</v>
      </c>
      <c r="AA92" s="45">
        <v>0</v>
      </c>
      <c r="AB92" s="45">
        <v>0</v>
      </c>
      <c r="AC92" s="45">
        <v>0</v>
      </c>
      <c r="AD92" s="45">
        <v>0</v>
      </c>
      <c r="AE92" s="45">
        <v>0</v>
      </c>
      <c r="AF92" s="45">
        <v>0</v>
      </c>
      <c r="AG92" s="45">
        <v>0</v>
      </c>
      <c r="AI92" s="45">
        <v>0</v>
      </c>
      <c r="AJ92" s="45">
        <v>0</v>
      </c>
      <c r="AK92" s="45">
        <v>0</v>
      </c>
      <c r="AL92" s="45">
        <v>0</v>
      </c>
      <c r="AM92" s="45">
        <v>0</v>
      </c>
    </row>
    <row r="93" spans="2:39" s="44" customFormat="1" ht="15" customHeight="1">
      <c r="B93" s="49" t="s">
        <v>665</v>
      </c>
      <c r="C93" s="49" t="s">
        <v>666</v>
      </c>
      <c r="D93" s="49" t="s">
        <v>667</v>
      </c>
      <c r="E93" s="49" t="s">
        <v>668</v>
      </c>
      <c r="F93" s="49" t="s">
        <v>669</v>
      </c>
      <c r="G93" s="49" t="s">
        <v>670</v>
      </c>
      <c r="H93" s="43" t="s">
        <v>671</v>
      </c>
      <c r="I93" s="57" t="s">
        <v>37</v>
      </c>
      <c r="J93" s="49"/>
      <c r="K93" s="49"/>
      <c r="L93" s="49"/>
      <c r="M93" s="49"/>
      <c r="N93" s="58"/>
      <c r="O93" s="58"/>
      <c r="P93" s="49"/>
      <c r="Q93" s="49"/>
      <c r="R93" s="49"/>
      <c r="S93" s="49"/>
      <c r="T93" s="45"/>
      <c r="U93" s="45"/>
      <c r="X93" s="49"/>
      <c r="Z93" s="45">
        <v>69</v>
      </c>
      <c r="AA93" s="45">
        <v>0</v>
      </c>
      <c r="AB93" s="45">
        <v>0</v>
      </c>
      <c r="AC93" s="45">
        <v>0</v>
      </c>
      <c r="AD93" s="45">
        <v>0</v>
      </c>
      <c r="AE93" s="45">
        <v>0</v>
      </c>
      <c r="AF93" s="45">
        <v>0</v>
      </c>
      <c r="AG93" s="45">
        <v>0</v>
      </c>
      <c r="AI93" s="45">
        <v>0</v>
      </c>
      <c r="AJ93" s="45">
        <v>0</v>
      </c>
      <c r="AK93" s="45">
        <v>0</v>
      </c>
      <c r="AL93" s="45">
        <v>0</v>
      </c>
      <c r="AM93" s="45">
        <v>0</v>
      </c>
    </row>
    <row r="94" spans="2:39" s="44" customFormat="1" ht="15" customHeight="1">
      <c r="B94" s="49" t="s">
        <v>672</v>
      </c>
      <c r="C94" s="49" t="s">
        <v>673</v>
      </c>
      <c r="D94" s="49" t="s">
        <v>674</v>
      </c>
      <c r="E94" s="49" t="s">
        <v>675</v>
      </c>
      <c r="F94" s="49" t="s">
        <v>676</v>
      </c>
      <c r="G94" s="49" t="s">
        <v>71</v>
      </c>
      <c r="H94" s="43" t="s">
        <v>66</v>
      </c>
      <c r="I94" s="57" t="s">
        <v>37</v>
      </c>
      <c r="J94" s="49"/>
      <c r="K94" s="49"/>
      <c r="L94" s="49"/>
      <c r="M94" s="49"/>
      <c r="N94" s="58"/>
      <c r="O94" s="58"/>
      <c r="P94" s="49"/>
      <c r="Q94" s="49"/>
      <c r="R94" s="49"/>
      <c r="S94" s="49"/>
      <c r="T94" s="45"/>
      <c r="U94" s="45"/>
      <c r="X94" s="49"/>
      <c r="Z94" s="45">
        <v>69</v>
      </c>
      <c r="AA94" s="45">
        <v>0</v>
      </c>
      <c r="AB94" s="45">
        <v>0</v>
      </c>
      <c r="AC94" s="45">
        <v>0</v>
      </c>
      <c r="AD94" s="45">
        <v>0</v>
      </c>
      <c r="AE94" s="45">
        <v>0</v>
      </c>
      <c r="AF94" s="45">
        <v>0</v>
      </c>
      <c r="AG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</row>
    <row r="95" spans="2:39" s="44" customFormat="1" ht="15" customHeight="1">
      <c r="B95" s="49" t="s">
        <v>677</v>
      </c>
      <c r="C95" s="49" t="s">
        <v>678</v>
      </c>
      <c r="D95" s="49" t="s">
        <v>679</v>
      </c>
      <c r="E95" s="49" t="s">
        <v>680</v>
      </c>
      <c r="F95" s="49" t="s">
        <v>681</v>
      </c>
      <c r="G95" s="49" t="s">
        <v>682</v>
      </c>
      <c r="H95" s="43" t="s">
        <v>43</v>
      </c>
      <c r="I95" s="57" t="s">
        <v>37</v>
      </c>
      <c r="J95" s="49"/>
      <c r="K95" s="49"/>
      <c r="L95" s="49"/>
      <c r="M95" s="49"/>
      <c r="N95" s="56">
        <v>6</v>
      </c>
      <c r="O95" s="56">
        <v>84.69</v>
      </c>
      <c r="P95" s="49" t="s">
        <v>683</v>
      </c>
      <c r="Q95" s="49" t="s">
        <v>682</v>
      </c>
      <c r="R95" s="49" t="s">
        <v>43</v>
      </c>
      <c r="S95" s="57" t="s">
        <v>344</v>
      </c>
      <c r="T95" s="45">
        <v>4</v>
      </c>
      <c r="U95" s="45">
        <v>85.29</v>
      </c>
      <c r="V95" s="44" t="s">
        <v>684</v>
      </c>
      <c r="W95" s="44" t="s">
        <v>682</v>
      </c>
      <c r="X95" s="49" t="s">
        <v>43</v>
      </c>
      <c r="Y95" s="47" t="s">
        <v>685</v>
      </c>
      <c r="Z95" s="45">
        <v>69</v>
      </c>
      <c r="AA95" s="45">
        <v>0</v>
      </c>
      <c r="AB95" s="45">
        <v>0</v>
      </c>
      <c r="AC95" s="45">
        <v>0</v>
      </c>
      <c r="AD95" s="45">
        <v>0</v>
      </c>
      <c r="AE95" s="45">
        <v>0</v>
      </c>
      <c r="AF95" s="45">
        <v>0</v>
      </c>
      <c r="AG95" s="45">
        <v>0</v>
      </c>
      <c r="AI95" s="45">
        <v>0</v>
      </c>
      <c r="AJ95" s="45">
        <v>0</v>
      </c>
      <c r="AK95" s="45">
        <v>0</v>
      </c>
      <c r="AL95" s="45">
        <v>0</v>
      </c>
      <c r="AM95" s="45">
        <v>0</v>
      </c>
    </row>
    <row r="96" spans="2:39" s="44" customFormat="1" ht="15" customHeight="1">
      <c r="B96" s="49" t="s">
        <v>686</v>
      </c>
      <c r="C96" s="49" t="s">
        <v>687</v>
      </c>
      <c r="D96" s="49" t="s">
        <v>688</v>
      </c>
      <c r="E96" s="49" t="s">
        <v>689</v>
      </c>
      <c r="F96" s="49" t="s">
        <v>690</v>
      </c>
      <c r="G96" s="49" t="s">
        <v>691</v>
      </c>
      <c r="H96" s="43" t="s">
        <v>43</v>
      </c>
      <c r="I96" s="57" t="s">
        <v>37</v>
      </c>
      <c r="J96" s="49"/>
      <c r="K96" s="49"/>
      <c r="L96" s="49"/>
      <c r="M96" s="49"/>
      <c r="N96" s="56">
        <v>233</v>
      </c>
      <c r="O96" s="56">
        <v>69.81</v>
      </c>
      <c r="P96" s="49" t="s">
        <v>692</v>
      </c>
      <c r="Q96" s="49" t="s">
        <v>693</v>
      </c>
      <c r="R96" s="49" t="s">
        <v>43</v>
      </c>
      <c r="S96" s="57" t="s">
        <v>694</v>
      </c>
      <c r="T96" s="45">
        <v>43</v>
      </c>
      <c r="U96" s="45">
        <v>67.62</v>
      </c>
      <c r="V96" s="44" t="s">
        <v>695</v>
      </c>
      <c r="W96" s="44" t="s">
        <v>696</v>
      </c>
      <c r="X96" s="49" t="s">
        <v>43</v>
      </c>
      <c r="Y96" s="47" t="s">
        <v>697</v>
      </c>
      <c r="Z96" s="45">
        <v>69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>
        <v>0</v>
      </c>
      <c r="AI96" s="45">
        <v>0</v>
      </c>
      <c r="AJ96" s="45">
        <v>0</v>
      </c>
      <c r="AK96" s="45">
        <v>0</v>
      </c>
      <c r="AL96" s="45">
        <v>0</v>
      </c>
      <c r="AM96" s="45">
        <v>0</v>
      </c>
    </row>
    <row r="97" spans="1:39" s="44" customFormat="1" ht="15" customHeight="1">
      <c r="B97" s="49" t="s">
        <v>698</v>
      </c>
      <c r="C97" s="49" t="s">
        <v>699</v>
      </c>
      <c r="D97" s="49" t="s">
        <v>700</v>
      </c>
      <c r="E97" s="49" t="s">
        <v>63</v>
      </c>
      <c r="F97" s="49" t="s">
        <v>701</v>
      </c>
      <c r="G97" s="49" t="s">
        <v>89</v>
      </c>
      <c r="H97" s="43" t="s">
        <v>43</v>
      </c>
      <c r="I97" s="57" t="s">
        <v>37</v>
      </c>
      <c r="J97" s="49"/>
      <c r="K97" s="49"/>
      <c r="L97" s="49"/>
      <c r="M97" s="49"/>
      <c r="N97" s="56">
        <v>242</v>
      </c>
      <c r="O97" s="56">
        <v>74.75</v>
      </c>
      <c r="P97" s="49" t="s">
        <v>702</v>
      </c>
      <c r="Q97" s="49" t="s">
        <v>89</v>
      </c>
      <c r="R97" s="49" t="s">
        <v>66</v>
      </c>
      <c r="S97" s="57" t="s">
        <v>703</v>
      </c>
      <c r="T97" s="45">
        <v>98</v>
      </c>
      <c r="U97" s="45">
        <v>73.62</v>
      </c>
      <c r="V97" s="44" t="s">
        <v>704</v>
      </c>
      <c r="W97" s="44" t="s">
        <v>705</v>
      </c>
      <c r="X97" s="43" t="s">
        <v>706</v>
      </c>
      <c r="Y97" s="47" t="s">
        <v>498</v>
      </c>
      <c r="Z97" s="45">
        <v>69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</row>
    <row r="98" spans="1:39" s="44" customFormat="1" ht="15" customHeight="1">
      <c r="B98" s="49" t="s">
        <v>707</v>
      </c>
      <c r="C98" s="49" t="s">
        <v>708</v>
      </c>
      <c r="D98" s="49" t="s">
        <v>709</v>
      </c>
      <c r="E98" s="49" t="s">
        <v>710</v>
      </c>
      <c r="F98" s="49" t="s">
        <v>711</v>
      </c>
      <c r="G98" s="49" t="s">
        <v>712</v>
      </c>
      <c r="H98" s="43" t="s">
        <v>713</v>
      </c>
      <c r="I98" s="57" t="s">
        <v>37</v>
      </c>
      <c r="J98" s="49"/>
      <c r="K98" s="49"/>
      <c r="L98" s="49"/>
      <c r="M98" s="49"/>
      <c r="N98" s="58"/>
      <c r="O98" s="58"/>
      <c r="P98" s="49"/>
      <c r="Q98" s="49"/>
      <c r="R98" s="49"/>
      <c r="S98" s="49"/>
      <c r="T98" s="45"/>
      <c r="U98" s="45"/>
      <c r="X98" s="49"/>
      <c r="Z98" s="45">
        <v>69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>
        <v>0</v>
      </c>
      <c r="AI98" s="45">
        <v>0</v>
      </c>
      <c r="AJ98" s="45">
        <v>0</v>
      </c>
      <c r="AK98" s="45">
        <v>0</v>
      </c>
      <c r="AL98" s="45">
        <v>0</v>
      </c>
      <c r="AM98" s="45">
        <v>0</v>
      </c>
    </row>
    <row r="99" spans="1:39" s="44" customFormat="1" ht="15" customHeight="1">
      <c r="B99" s="49" t="s">
        <v>714</v>
      </c>
      <c r="C99" s="49" t="s">
        <v>715</v>
      </c>
      <c r="D99" s="49" t="s">
        <v>716</v>
      </c>
      <c r="E99" s="49" t="s">
        <v>63</v>
      </c>
      <c r="F99" s="49" t="s">
        <v>717</v>
      </c>
      <c r="G99" s="49" t="s">
        <v>228</v>
      </c>
      <c r="H99" s="43" t="s">
        <v>66</v>
      </c>
      <c r="I99" s="57" t="s">
        <v>37</v>
      </c>
      <c r="J99" s="49"/>
      <c r="K99" s="49"/>
      <c r="L99" s="49"/>
      <c r="M99" s="49"/>
      <c r="N99" s="58"/>
      <c r="O99" s="58"/>
      <c r="P99" s="49"/>
      <c r="Q99" s="49"/>
      <c r="R99" s="49"/>
      <c r="S99" s="49"/>
      <c r="T99" s="45"/>
      <c r="U99" s="45"/>
      <c r="X99" s="49"/>
      <c r="Z99" s="45">
        <v>69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</row>
    <row r="100" spans="1:39" s="44" customFormat="1" ht="15" customHeight="1">
      <c r="B100" s="49" t="s">
        <v>718</v>
      </c>
      <c r="C100" s="49" t="s">
        <v>719</v>
      </c>
      <c r="D100" s="49" t="s">
        <v>720</v>
      </c>
      <c r="E100" s="49" t="s">
        <v>721</v>
      </c>
      <c r="F100" s="49" t="s">
        <v>722</v>
      </c>
      <c r="G100" s="49" t="s">
        <v>141</v>
      </c>
      <c r="H100" s="43" t="s">
        <v>43</v>
      </c>
      <c r="I100" s="57" t="s">
        <v>37</v>
      </c>
      <c r="J100" s="49"/>
      <c r="K100" s="49"/>
      <c r="L100" s="49"/>
      <c r="M100" s="49"/>
      <c r="N100" s="56">
        <v>12</v>
      </c>
      <c r="O100" s="56">
        <v>41.38</v>
      </c>
      <c r="P100" s="49" t="s">
        <v>723</v>
      </c>
      <c r="Q100" s="49" t="s">
        <v>724</v>
      </c>
      <c r="R100" s="49" t="s">
        <v>43</v>
      </c>
      <c r="S100" s="57" t="s">
        <v>344</v>
      </c>
      <c r="T100" s="45">
        <v>5</v>
      </c>
      <c r="U100" s="45">
        <v>48.44</v>
      </c>
      <c r="V100" s="44" t="s">
        <v>725</v>
      </c>
      <c r="W100" s="44" t="s">
        <v>726</v>
      </c>
      <c r="X100" s="43" t="s">
        <v>727</v>
      </c>
      <c r="Y100" s="47" t="s">
        <v>728</v>
      </c>
      <c r="Z100" s="45">
        <v>69</v>
      </c>
      <c r="AA100" s="45">
        <v>0</v>
      </c>
      <c r="AB100" s="45">
        <v>0</v>
      </c>
      <c r="AC100" s="45">
        <v>0</v>
      </c>
      <c r="AD100" s="45">
        <v>0</v>
      </c>
      <c r="AE100" s="45">
        <v>0</v>
      </c>
      <c r="AF100" s="45">
        <v>0</v>
      </c>
      <c r="AG100" s="45">
        <v>0</v>
      </c>
      <c r="AI100" s="45">
        <v>0</v>
      </c>
      <c r="AJ100" s="45">
        <v>0</v>
      </c>
      <c r="AK100" s="45">
        <v>0</v>
      </c>
      <c r="AL100" s="45">
        <v>0</v>
      </c>
      <c r="AM100" s="45">
        <v>0</v>
      </c>
    </row>
    <row r="101" spans="1:39" s="44" customFormat="1" ht="15" customHeight="1">
      <c r="B101" s="49" t="s">
        <v>729</v>
      </c>
      <c r="C101" s="49" t="s">
        <v>730</v>
      </c>
      <c r="D101" s="49" t="s">
        <v>731</v>
      </c>
      <c r="E101" s="49" t="s">
        <v>63</v>
      </c>
      <c r="F101" s="49" t="s">
        <v>732</v>
      </c>
      <c r="G101" s="49" t="s">
        <v>733</v>
      </c>
      <c r="H101" s="43" t="s">
        <v>734</v>
      </c>
      <c r="I101" s="57" t="s">
        <v>37</v>
      </c>
      <c r="J101" s="49"/>
      <c r="K101" s="49"/>
      <c r="L101" s="49"/>
      <c r="M101" s="49"/>
      <c r="N101" s="58"/>
      <c r="O101" s="58"/>
      <c r="P101" s="49"/>
      <c r="Q101" s="49"/>
      <c r="R101" s="49"/>
      <c r="S101" s="49"/>
      <c r="T101" s="45"/>
      <c r="U101" s="45"/>
      <c r="X101" s="49"/>
      <c r="Z101" s="45">
        <v>69</v>
      </c>
      <c r="AA101" s="45">
        <v>0</v>
      </c>
      <c r="AB101" s="45">
        <v>0</v>
      </c>
      <c r="AC101" s="45">
        <v>0</v>
      </c>
      <c r="AD101" s="45">
        <v>0</v>
      </c>
      <c r="AE101" s="45">
        <v>0</v>
      </c>
      <c r="AF101" s="45">
        <v>0</v>
      </c>
      <c r="AG101" s="45">
        <v>0</v>
      </c>
      <c r="AI101" s="45">
        <v>0</v>
      </c>
      <c r="AJ101" s="45">
        <v>0</v>
      </c>
      <c r="AK101" s="45">
        <v>0</v>
      </c>
      <c r="AL101" s="45">
        <v>0</v>
      </c>
      <c r="AM101" s="45">
        <v>0</v>
      </c>
    </row>
    <row r="102" spans="1:39" s="44" customFormat="1" ht="15" customHeight="1">
      <c r="B102" s="49" t="s">
        <v>735</v>
      </c>
      <c r="C102" s="49" t="s">
        <v>736</v>
      </c>
      <c r="D102" s="49" t="s">
        <v>737</v>
      </c>
      <c r="E102" s="49" t="s">
        <v>63</v>
      </c>
      <c r="F102" s="49" t="s">
        <v>738</v>
      </c>
      <c r="G102" s="49" t="s">
        <v>739</v>
      </c>
      <c r="H102" s="43" t="s">
        <v>43</v>
      </c>
      <c r="I102" s="57" t="s">
        <v>37</v>
      </c>
      <c r="J102" s="49"/>
      <c r="K102" s="49"/>
      <c r="L102" s="49"/>
      <c r="M102" s="49"/>
      <c r="N102" s="56">
        <v>137</v>
      </c>
      <c r="O102" s="56">
        <v>70.56</v>
      </c>
      <c r="P102" s="49" t="s">
        <v>740</v>
      </c>
      <c r="Q102" s="49" t="s">
        <v>741</v>
      </c>
      <c r="R102" s="43" t="s">
        <v>663</v>
      </c>
      <c r="S102" s="57" t="s">
        <v>234</v>
      </c>
      <c r="T102" s="45">
        <v>88</v>
      </c>
      <c r="U102" s="45">
        <v>76.06</v>
      </c>
      <c r="V102" s="44" t="s">
        <v>742</v>
      </c>
      <c r="W102" s="44" t="s">
        <v>743</v>
      </c>
      <c r="X102" s="43" t="s">
        <v>744</v>
      </c>
      <c r="Y102" s="47" t="s">
        <v>745</v>
      </c>
      <c r="Z102" s="45">
        <v>69</v>
      </c>
      <c r="AA102" s="45">
        <v>0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>
        <v>0</v>
      </c>
      <c r="AI102" s="45">
        <v>0</v>
      </c>
      <c r="AJ102" s="45">
        <v>0</v>
      </c>
      <c r="AK102" s="45">
        <v>0</v>
      </c>
      <c r="AL102" s="45">
        <v>0</v>
      </c>
      <c r="AM102" s="45">
        <v>0</v>
      </c>
    </row>
    <row r="103" spans="1:39" s="49" customFormat="1" ht="15" customHeight="1">
      <c r="A103" s="44"/>
      <c r="B103" s="49" t="s">
        <v>746</v>
      </c>
      <c r="C103" s="49" t="s">
        <v>747</v>
      </c>
      <c r="D103" s="49" t="s">
        <v>748</v>
      </c>
      <c r="E103" s="49" t="s">
        <v>63</v>
      </c>
      <c r="F103" s="49" t="s">
        <v>749</v>
      </c>
      <c r="G103" s="49" t="s">
        <v>89</v>
      </c>
      <c r="H103" s="43" t="s">
        <v>66</v>
      </c>
      <c r="I103" s="57" t="s">
        <v>37</v>
      </c>
      <c r="N103" s="58"/>
      <c r="O103" s="58"/>
      <c r="T103" s="45"/>
      <c r="U103" s="45"/>
      <c r="V103" s="44"/>
      <c r="W103" s="44"/>
      <c r="Y103" s="44"/>
      <c r="Z103" s="45">
        <v>69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5">
        <v>0</v>
      </c>
      <c r="AG103" s="45">
        <v>0</v>
      </c>
      <c r="AH103" s="44"/>
      <c r="AI103" s="45">
        <v>0</v>
      </c>
      <c r="AJ103" s="45">
        <v>0</v>
      </c>
      <c r="AK103" s="45">
        <v>0</v>
      </c>
      <c r="AL103" s="45">
        <v>0</v>
      </c>
      <c r="AM103" s="45">
        <v>0</v>
      </c>
    </row>
    <row r="104" spans="1:39" s="44" customFormat="1" ht="15" customHeight="1">
      <c r="B104" s="49" t="s">
        <v>750</v>
      </c>
      <c r="C104" s="49" t="s">
        <v>751</v>
      </c>
      <c r="D104" s="49" t="s">
        <v>752</v>
      </c>
      <c r="E104" s="49" t="s">
        <v>63</v>
      </c>
      <c r="F104" s="49" t="s">
        <v>753</v>
      </c>
      <c r="G104" s="49" t="s">
        <v>754</v>
      </c>
      <c r="H104" s="43" t="s">
        <v>66</v>
      </c>
      <c r="I104" s="57" t="s">
        <v>37</v>
      </c>
      <c r="J104" s="49"/>
      <c r="K104" s="49"/>
      <c r="L104" s="49"/>
      <c r="M104" s="49"/>
      <c r="N104" s="58"/>
      <c r="O104" s="58"/>
      <c r="P104" s="49"/>
      <c r="Q104" s="49"/>
      <c r="R104" s="49"/>
      <c r="S104" s="49"/>
      <c r="T104" s="45"/>
      <c r="U104" s="45"/>
      <c r="X104" s="49"/>
      <c r="Z104" s="45">
        <v>69</v>
      </c>
      <c r="AA104" s="45">
        <v>0</v>
      </c>
      <c r="AB104" s="45">
        <v>0</v>
      </c>
      <c r="AC104" s="45">
        <v>0</v>
      </c>
      <c r="AD104" s="45">
        <v>0</v>
      </c>
      <c r="AE104" s="45">
        <v>0</v>
      </c>
      <c r="AF104" s="45">
        <v>0</v>
      </c>
      <c r="AG104" s="45">
        <v>0</v>
      </c>
      <c r="AI104" s="45">
        <v>0</v>
      </c>
      <c r="AJ104" s="45">
        <v>0</v>
      </c>
      <c r="AK104" s="45">
        <v>0</v>
      </c>
      <c r="AL104" s="45">
        <v>0</v>
      </c>
      <c r="AM104" s="45">
        <v>0</v>
      </c>
    </row>
    <row r="105" spans="1:39" s="44" customFormat="1" ht="15" customHeight="1">
      <c r="B105" s="49" t="s">
        <v>755</v>
      </c>
      <c r="C105" s="49" t="s">
        <v>756</v>
      </c>
      <c r="D105" s="49" t="s">
        <v>757</v>
      </c>
      <c r="E105" s="49" t="s">
        <v>758</v>
      </c>
      <c r="F105" s="49" t="s">
        <v>759</v>
      </c>
      <c r="G105" s="49" t="s">
        <v>760</v>
      </c>
      <c r="H105" s="43" t="s">
        <v>761</v>
      </c>
      <c r="I105" s="57" t="s">
        <v>37</v>
      </c>
      <c r="J105" s="49"/>
      <c r="K105" s="49"/>
      <c r="L105" s="49"/>
      <c r="M105" s="49"/>
      <c r="N105" s="58"/>
      <c r="O105" s="58"/>
      <c r="P105" s="49"/>
      <c r="Q105" s="49"/>
      <c r="R105" s="49"/>
      <c r="S105" s="49"/>
      <c r="T105" s="45"/>
      <c r="U105" s="45"/>
      <c r="X105" s="49"/>
      <c r="Z105" s="45">
        <v>69</v>
      </c>
      <c r="AA105" s="45">
        <v>0</v>
      </c>
      <c r="AB105" s="45">
        <v>0</v>
      </c>
      <c r="AC105" s="45">
        <v>0</v>
      </c>
      <c r="AD105" s="45">
        <v>0</v>
      </c>
      <c r="AE105" s="45">
        <v>0</v>
      </c>
      <c r="AF105" s="45">
        <v>0</v>
      </c>
      <c r="AG105" s="45">
        <v>0</v>
      </c>
      <c r="AI105" s="45">
        <v>0</v>
      </c>
      <c r="AJ105" s="45">
        <v>0</v>
      </c>
      <c r="AK105" s="45">
        <v>0</v>
      </c>
      <c r="AL105" s="126">
        <v>1</v>
      </c>
      <c r="AM105" s="45">
        <v>0</v>
      </c>
    </row>
    <row r="106" spans="1:39" s="44" customFormat="1" ht="15" customHeight="1">
      <c r="B106" s="49" t="s">
        <v>762</v>
      </c>
      <c r="C106" s="49" t="s">
        <v>763</v>
      </c>
      <c r="D106" s="49" t="s">
        <v>764</v>
      </c>
      <c r="E106" s="49" t="s">
        <v>63</v>
      </c>
      <c r="F106" s="49" t="s">
        <v>765</v>
      </c>
      <c r="G106" s="49" t="s">
        <v>766</v>
      </c>
      <c r="H106" s="43" t="s">
        <v>43</v>
      </c>
      <c r="I106" s="57" t="s">
        <v>37</v>
      </c>
      <c r="J106" s="49"/>
      <c r="K106" s="49"/>
      <c r="L106" s="49"/>
      <c r="M106" s="49"/>
      <c r="N106" s="56">
        <v>56</v>
      </c>
      <c r="O106" s="56">
        <v>49.81</v>
      </c>
      <c r="P106" s="49" t="s">
        <v>767</v>
      </c>
      <c r="Q106" s="49" t="s">
        <v>768</v>
      </c>
      <c r="R106" s="43" t="s">
        <v>769</v>
      </c>
      <c r="S106" s="57" t="s">
        <v>770</v>
      </c>
      <c r="T106" s="45">
        <v>42</v>
      </c>
      <c r="U106" s="45">
        <v>48.78</v>
      </c>
      <c r="V106" s="44" t="s">
        <v>771</v>
      </c>
      <c r="W106" s="44" t="s">
        <v>772</v>
      </c>
      <c r="X106" s="43" t="s">
        <v>773</v>
      </c>
      <c r="Y106" s="47" t="s">
        <v>774</v>
      </c>
      <c r="Z106" s="45">
        <v>69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5">
        <v>0</v>
      </c>
      <c r="AG106" s="45"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</row>
    <row r="107" spans="1:39" s="44" customFormat="1" ht="15" customHeight="1">
      <c r="B107" s="49" t="s">
        <v>775</v>
      </c>
      <c r="C107" s="49" t="s">
        <v>776</v>
      </c>
      <c r="D107" s="49" t="s">
        <v>777</v>
      </c>
      <c r="E107" s="49" t="s">
        <v>778</v>
      </c>
      <c r="F107" s="49" t="s">
        <v>779</v>
      </c>
      <c r="G107" s="49" t="s">
        <v>780</v>
      </c>
      <c r="H107" s="43" t="s">
        <v>781</v>
      </c>
      <c r="I107" s="57" t="s">
        <v>37</v>
      </c>
      <c r="J107" s="49"/>
      <c r="K107" s="49"/>
      <c r="L107" s="49"/>
      <c r="M107" s="49"/>
      <c r="N107" s="58"/>
      <c r="O107" s="58"/>
      <c r="P107" s="49"/>
      <c r="Q107" s="49"/>
      <c r="R107" s="49"/>
      <c r="S107" s="49"/>
      <c r="T107" s="45"/>
      <c r="U107" s="45"/>
      <c r="X107" s="49"/>
      <c r="Z107" s="45">
        <v>69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5">
        <v>0</v>
      </c>
      <c r="AG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</row>
    <row r="108" spans="1:39" s="44" customFormat="1" ht="15" customHeight="1">
      <c r="B108" s="49" t="s">
        <v>782</v>
      </c>
      <c r="C108" s="49" t="s">
        <v>783</v>
      </c>
      <c r="D108" s="49" t="s">
        <v>784</v>
      </c>
      <c r="E108" s="49" t="s">
        <v>785</v>
      </c>
      <c r="F108" s="49" t="s">
        <v>786</v>
      </c>
      <c r="G108" s="49" t="s">
        <v>784</v>
      </c>
      <c r="H108" s="43" t="s">
        <v>43</v>
      </c>
      <c r="I108" s="57" t="s">
        <v>103</v>
      </c>
      <c r="J108" s="49"/>
      <c r="K108" s="49"/>
      <c r="L108" s="49"/>
      <c r="M108" s="49"/>
      <c r="N108" s="56">
        <v>168</v>
      </c>
      <c r="O108" s="56">
        <v>62.47</v>
      </c>
      <c r="P108" s="49" t="s">
        <v>787</v>
      </c>
      <c r="Q108" s="49" t="s">
        <v>784</v>
      </c>
      <c r="R108" s="43" t="s">
        <v>788</v>
      </c>
      <c r="S108" s="57" t="s">
        <v>789</v>
      </c>
      <c r="T108" s="45">
        <v>52</v>
      </c>
      <c r="U108" s="45">
        <v>62.28</v>
      </c>
      <c r="V108" s="44" t="s">
        <v>790</v>
      </c>
      <c r="W108" s="44" t="s">
        <v>791</v>
      </c>
      <c r="X108" s="49" t="s">
        <v>792</v>
      </c>
      <c r="Y108" s="47" t="s">
        <v>793</v>
      </c>
      <c r="Z108" s="45">
        <v>69</v>
      </c>
      <c r="AA108" s="45">
        <v>0</v>
      </c>
      <c r="AB108" s="45">
        <v>0</v>
      </c>
      <c r="AC108" s="45">
        <v>0</v>
      </c>
      <c r="AD108" s="45">
        <v>0</v>
      </c>
      <c r="AE108" s="45">
        <v>0</v>
      </c>
      <c r="AF108" s="45">
        <v>0</v>
      </c>
      <c r="AG108" s="45">
        <v>0</v>
      </c>
      <c r="AI108" s="45">
        <v>0</v>
      </c>
      <c r="AJ108" s="45">
        <v>0</v>
      </c>
      <c r="AK108" s="45">
        <v>0</v>
      </c>
      <c r="AL108" s="45">
        <v>0</v>
      </c>
      <c r="AM108" s="45">
        <v>0</v>
      </c>
    </row>
    <row r="109" spans="1:39" s="44" customFormat="1" ht="15" customHeight="1">
      <c r="B109" s="49" t="s">
        <v>794</v>
      </c>
      <c r="C109" s="49" t="s">
        <v>795</v>
      </c>
      <c r="D109" s="49" t="s">
        <v>796</v>
      </c>
      <c r="E109" s="49" t="s">
        <v>63</v>
      </c>
      <c r="F109" s="49" t="s">
        <v>797</v>
      </c>
      <c r="G109" s="49" t="s">
        <v>798</v>
      </c>
      <c r="H109" s="43" t="s">
        <v>43</v>
      </c>
      <c r="I109" s="57" t="s">
        <v>37</v>
      </c>
      <c r="J109" s="49"/>
      <c r="K109" s="49"/>
      <c r="L109" s="49"/>
      <c r="M109" s="49"/>
      <c r="N109" s="56">
        <v>103</v>
      </c>
      <c r="O109" s="56">
        <v>52.38</v>
      </c>
      <c r="P109" s="49" t="s">
        <v>799</v>
      </c>
      <c r="Q109" s="49" t="s">
        <v>798</v>
      </c>
      <c r="R109" s="49" t="s">
        <v>43</v>
      </c>
      <c r="S109" s="57" t="s">
        <v>703</v>
      </c>
      <c r="T109" s="45">
        <v>14</v>
      </c>
      <c r="U109" s="45">
        <v>53</v>
      </c>
      <c r="V109" s="44" t="s">
        <v>800</v>
      </c>
      <c r="W109" s="44" t="s">
        <v>798</v>
      </c>
      <c r="X109" s="49" t="s">
        <v>43</v>
      </c>
      <c r="Y109" s="44" t="s">
        <v>801</v>
      </c>
      <c r="Z109" s="45">
        <v>69</v>
      </c>
      <c r="AA109" s="45">
        <v>0</v>
      </c>
      <c r="AB109" s="45">
        <v>0</v>
      </c>
      <c r="AC109" s="45">
        <v>0</v>
      </c>
      <c r="AD109" s="45">
        <v>0</v>
      </c>
      <c r="AE109" s="45">
        <v>0</v>
      </c>
      <c r="AF109" s="45">
        <v>0</v>
      </c>
      <c r="AG109" s="45">
        <v>0</v>
      </c>
      <c r="AI109" s="45">
        <v>0</v>
      </c>
      <c r="AJ109" s="45">
        <v>0</v>
      </c>
      <c r="AK109" s="45">
        <v>0</v>
      </c>
      <c r="AL109" s="45">
        <v>0</v>
      </c>
      <c r="AM109" s="45">
        <v>0</v>
      </c>
    </row>
    <row r="110" spans="1:39" s="44" customFormat="1" ht="15" customHeight="1">
      <c r="B110" s="49" t="s">
        <v>802</v>
      </c>
      <c r="C110" s="49" t="s">
        <v>803</v>
      </c>
      <c r="D110" s="49" t="s">
        <v>804</v>
      </c>
      <c r="E110" s="49" t="s">
        <v>156</v>
      </c>
      <c r="F110" s="49" t="s">
        <v>805</v>
      </c>
      <c r="G110" s="49" t="s">
        <v>89</v>
      </c>
      <c r="H110" s="43" t="s">
        <v>43</v>
      </c>
      <c r="I110" s="57" t="s">
        <v>37</v>
      </c>
      <c r="J110" s="49"/>
      <c r="K110" s="49"/>
      <c r="L110" s="49"/>
      <c r="M110" s="49"/>
      <c r="N110" s="56">
        <v>30</v>
      </c>
      <c r="O110" s="56">
        <v>37.880000000000003</v>
      </c>
      <c r="P110" s="49" t="s">
        <v>806</v>
      </c>
      <c r="Q110" s="49" t="s">
        <v>807</v>
      </c>
      <c r="R110" s="49" t="s">
        <v>808</v>
      </c>
      <c r="S110" s="57" t="s">
        <v>293</v>
      </c>
      <c r="T110" s="45">
        <v>14</v>
      </c>
      <c r="U110" s="45">
        <v>58.94</v>
      </c>
      <c r="V110" s="44" t="s">
        <v>809</v>
      </c>
      <c r="W110" s="44" t="s">
        <v>810</v>
      </c>
      <c r="X110" s="43" t="s">
        <v>811</v>
      </c>
      <c r="Y110" s="47" t="s">
        <v>812</v>
      </c>
      <c r="Z110" s="45">
        <v>69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5">
        <v>0</v>
      </c>
      <c r="AG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</row>
    <row r="111" spans="1:39" s="44" customFormat="1" ht="15" customHeight="1">
      <c r="B111" s="49" t="s">
        <v>813</v>
      </c>
      <c r="C111" s="49" t="s">
        <v>814</v>
      </c>
      <c r="D111" s="49" t="s">
        <v>815</v>
      </c>
      <c r="E111" s="49" t="s">
        <v>242</v>
      </c>
      <c r="F111" s="49" t="s">
        <v>816</v>
      </c>
      <c r="G111" s="49" t="s">
        <v>141</v>
      </c>
      <c r="H111" s="43" t="s">
        <v>43</v>
      </c>
      <c r="I111" s="57" t="s">
        <v>37</v>
      </c>
      <c r="J111" s="49"/>
      <c r="K111" s="49"/>
      <c r="L111" s="49"/>
      <c r="M111" s="49"/>
      <c r="N111" s="56">
        <v>104</v>
      </c>
      <c r="O111" s="56">
        <v>60.84</v>
      </c>
      <c r="P111" s="49" t="s">
        <v>817</v>
      </c>
      <c r="Q111" s="49" t="s">
        <v>818</v>
      </c>
      <c r="R111" s="43" t="s">
        <v>819</v>
      </c>
      <c r="S111" s="57" t="s">
        <v>820</v>
      </c>
      <c r="T111" s="45">
        <v>113</v>
      </c>
      <c r="U111" s="45">
        <v>69</v>
      </c>
      <c r="V111" s="44" t="s">
        <v>821</v>
      </c>
      <c r="W111" s="44" t="s">
        <v>822</v>
      </c>
      <c r="X111" s="43" t="s">
        <v>823</v>
      </c>
      <c r="Y111" s="47" t="s">
        <v>824</v>
      </c>
      <c r="Z111" s="45">
        <v>69</v>
      </c>
      <c r="AA111" s="45">
        <v>0</v>
      </c>
      <c r="AB111" s="45">
        <v>0</v>
      </c>
      <c r="AC111" s="45">
        <v>0</v>
      </c>
      <c r="AD111" s="45">
        <v>0</v>
      </c>
      <c r="AE111" s="45">
        <v>0</v>
      </c>
      <c r="AF111" s="45">
        <v>0</v>
      </c>
      <c r="AG111" s="45">
        <v>0</v>
      </c>
      <c r="AI111" s="45">
        <v>0</v>
      </c>
      <c r="AJ111" s="45">
        <v>0</v>
      </c>
      <c r="AK111" s="45">
        <v>0</v>
      </c>
      <c r="AL111" s="45">
        <v>0</v>
      </c>
      <c r="AM111" s="45">
        <v>0</v>
      </c>
    </row>
    <row r="112" spans="1:39" s="44" customFormat="1" ht="15" customHeight="1">
      <c r="A112" s="49"/>
      <c r="B112" s="49" t="s">
        <v>825</v>
      </c>
      <c r="C112" s="49" t="s">
        <v>826</v>
      </c>
      <c r="D112" s="49" t="s">
        <v>827</v>
      </c>
      <c r="E112" s="49" t="s">
        <v>63</v>
      </c>
      <c r="F112" s="49" t="s">
        <v>828</v>
      </c>
      <c r="G112" s="49" t="s">
        <v>829</v>
      </c>
      <c r="H112" s="43" t="s">
        <v>43</v>
      </c>
      <c r="I112" s="57" t="s">
        <v>664</v>
      </c>
      <c r="J112" s="49"/>
      <c r="K112" s="49"/>
      <c r="L112" s="49"/>
      <c r="M112" s="49"/>
      <c r="N112" s="56">
        <v>136</v>
      </c>
      <c r="O112" s="56">
        <v>45</v>
      </c>
      <c r="P112" s="49" t="s">
        <v>830</v>
      </c>
      <c r="Q112" s="49" t="s">
        <v>829</v>
      </c>
      <c r="R112" s="49" t="s">
        <v>43</v>
      </c>
      <c r="S112" s="57" t="s">
        <v>831</v>
      </c>
      <c r="T112" s="56">
        <v>54</v>
      </c>
      <c r="U112" s="56">
        <v>45.22</v>
      </c>
      <c r="V112" s="49" t="s">
        <v>832</v>
      </c>
      <c r="W112" s="49" t="s">
        <v>833</v>
      </c>
      <c r="X112" s="49" t="s">
        <v>43</v>
      </c>
      <c r="Y112" s="57" t="s">
        <v>834</v>
      </c>
      <c r="Z112" s="56">
        <v>69</v>
      </c>
      <c r="AA112" s="56">
        <v>0</v>
      </c>
      <c r="AB112" s="56">
        <v>0</v>
      </c>
      <c r="AC112" s="56">
        <v>0</v>
      </c>
      <c r="AD112" s="56">
        <v>0</v>
      </c>
      <c r="AE112" s="56">
        <v>0</v>
      </c>
      <c r="AF112" s="56">
        <v>0</v>
      </c>
      <c r="AG112" s="56">
        <v>0</v>
      </c>
      <c r="AH112" s="49"/>
      <c r="AI112" s="56">
        <v>0</v>
      </c>
      <c r="AJ112" s="56">
        <v>0</v>
      </c>
      <c r="AK112" s="56">
        <v>0</v>
      </c>
      <c r="AL112" s="56">
        <v>0</v>
      </c>
      <c r="AM112" s="56">
        <v>0</v>
      </c>
    </row>
    <row r="113" spans="2:39" s="44" customFormat="1" ht="15" customHeight="1">
      <c r="B113" s="49" t="s">
        <v>835</v>
      </c>
      <c r="C113" s="49" t="s">
        <v>836</v>
      </c>
      <c r="D113" s="49" t="s">
        <v>837</v>
      </c>
      <c r="E113" s="49" t="s">
        <v>63</v>
      </c>
      <c r="F113" s="49" t="s">
        <v>838</v>
      </c>
      <c r="G113" s="49" t="s">
        <v>839</v>
      </c>
      <c r="H113" s="43" t="s">
        <v>66</v>
      </c>
      <c r="I113" s="57" t="s">
        <v>37</v>
      </c>
      <c r="J113" s="49"/>
      <c r="K113" s="49"/>
      <c r="L113" s="49"/>
      <c r="M113" s="49"/>
      <c r="N113" s="58"/>
      <c r="O113" s="58"/>
      <c r="P113" s="49"/>
      <c r="Q113" s="49"/>
      <c r="R113" s="49"/>
      <c r="S113" s="49"/>
      <c r="T113" s="45"/>
      <c r="U113" s="45"/>
      <c r="X113" s="49"/>
      <c r="Z113" s="45">
        <v>69</v>
      </c>
      <c r="AA113" s="45">
        <v>0</v>
      </c>
      <c r="AB113" s="45">
        <v>0</v>
      </c>
      <c r="AC113" s="45">
        <v>0</v>
      </c>
      <c r="AD113" s="45">
        <v>0</v>
      </c>
      <c r="AE113" s="45">
        <v>0</v>
      </c>
      <c r="AF113" s="45">
        <v>0</v>
      </c>
      <c r="AG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</row>
    <row r="114" spans="2:39" s="44" customFormat="1" ht="15" customHeight="1">
      <c r="B114" s="49" t="s">
        <v>840</v>
      </c>
      <c r="C114" s="49" t="s">
        <v>841</v>
      </c>
      <c r="D114" s="49" t="s">
        <v>842</v>
      </c>
      <c r="E114" s="49" t="s">
        <v>63</v>
      </c>
      <c r="F114" s="49" t="s">
        <v>843</v>
      </c>
      <c r="G114" s="49" t="s">
        <v>844</v>
      </c>
      <c r="H114" s="43" t="s">
        <v>43</v>
      </c>
      <c r="I114" s="57" t="s">
        <v>37</v>
      </c>
      <c r="J114" s="49"/>
      <c r="K114" s="49"/>
      <c r="L114" s="49"/>
      <c r="M114" s="49"/>
      <c r="N114" s="56">
        <v>33</v>
      </c>
      <c r="O114" s="56">
        <v>53.75</v>
      </c>
      <c r="P114" s="49" t="s">
        <v>845</v>
      </c>
      <c r="Q114" s="49" t="s">
        <v>846</v>
      </c>
      <c r="R114" s="43" t="s">
        <v>847</v>
      </c>
      <c r="S114" s="57" t="s">
        <v>848</v>
      </c>
      <c r="T114" s="45">
        <v>29</v>
      </c>
      <c r="U114" s="45">
        <v>60.19</v>
      </c>
      <c r="V114" s="44" t="s">
        <v>849</v>
      </c>
      <c r="W114" s="44" t="s">
        <v>850</v>
      </c>
      <c r="X114" s="43" t="s">
        <v>851</v>
      </c>
      <c r="Y114" s="47" t="s">
        <v>852</v>
      </c>
      <c r="Z114" s="45">
        <v>69</v>
      </c>
      <c r="AA114" s="45">
        <v>0</v>
      </c>
      <c r="AB114" s="45">
        <v>0</v>
      </c>
      <c r="AC114" s="45">
        <v>0</v>
      </c>
      <c r="AD114" s="45">
        <v>0</v>
      </c>
      <c r="AE114" s="45">
        <v>0</v>
      </c>
      <c r="AF114" s="45">
        <v>0</v>
      </c>
      <c r="AG114" s="45">
        <v>0</v>
      </c>
      <c r="AI114" s="45">
        <v>0</v>
      </c>
      <c r="AJ114" s="45">
        <v>0</v>
      </c>
      <c r="AK114" s="45">
        <v>0</v>
      </c>
      <c r="AL114" s="45">
        <v>0</v>
      </c>
      <c r="AM114" s="45">
        <v>0</v>
      </c>
    </row>
    <row r="115" spans="2:39" s="44" customFormat="1" ht="15" customHeight="1">
      <c r="B115" s="49" t="s">
        <v>853</v>
      </c>
      <c r="C115" s="49" t="s">
        <v>854</v>
      </c>
      <c r="D115" s="49" t="s">
        <v>855</v>
      </c>
      <c r="E115" s="49" t="s">
        <v>856</v>
      </c>
      <c r="F115" s="49" t="s">
        <v>857</v>
      </c>
      <c r="G115" s="49" t="s">
        <v>858</v>
      </c>
      <c r="H115" s="43" t="s">
        <v>43</v>
      </c>
      <c r="I115" s="57" t="s">
        <v>37</v>
      </c>
      <c r="J115" s="49"/>
      <c r="K115" s="49"/>
      <c r="L115" s="49"/>
      <c r="M115" s="49"/>
      <c r="N115" s="56">
        <v>79</v>
      </c>
      <c r="O115" s="56">
        <v>92.5</v>
      </c>
      <c r="P115" s="49" t="s">
        <v>859</v>
      </c>
      <c r="Q115" s="49" t="s">
        <v>860</v>
      </c>
      <c r="R115" s="43" t="s">
        <v>663</v>
      </c>
      <c r="S115" s="57" t="s">
        <v>861</v>
      </c>
      <c r="T115" s="45">
        <v>46</v>
      </c>
      <c r="U115" s="45">
        <v>93.5</v>
      </c>
      <c r="V115" s="44" t="s">
        <v>862</v>
      </c>
      <c r="W115" s="44" t="s">
        <v>863</v>
      </c>
      <c r="X115" s="43" t="s">
        <v>663</v>
      </c>
      <c r="Y115" s="47" t="s">
        <v>864</v>
      </c>
      <c r="Z115" s="45">
        <v>69</v>
      </c>
      <c r="AA115" s="45">
        <v>0</v>
      </c>
      <c r="AB115" s="45">
        <v>0</v>
      </c>
      <c r="AC115" s="45">
        <v>0</v>
      </c>
      <c r="AD115" s="45">
        <v>0</v>
      </c>
      <c r="AE115" s="45">
        <v>0</v>
      </c>
      <c r="AF115" s="45">
        <v>0</v>
      </c>
      <c r="AG115" s="45">
        <v>0</v>
      </c>
      <c r="AI115" s="45">
        <v>0</v>
      </c>
      <c r="AJ115" s="45">
        <v>0</v>
      </c>
      <c r="AK115" s="45">
        <v>0</v>
      </c>
      <c r="AL115" s="45">
        <v>0</v>
      </c>
      <c r="AM115" s="45">
        <v>0</v>
      </c>
    </row>
    <row r="116" spans="2:39" s="44" customFormat="1" ht="15" customHeight="1">
      <c r="B116" s="49" t="s">
        <v>865</v>
      </c>
      <c r="C116" s="49" t="s">
        <v>866</v>
      </c>
      <c r="D116" s="49" t="s">
        <v>867</v>
      </c>
      <c r="E116" s="49" t="s">
        <v>63</v>
      </c>
      <c r="F116" s="49" t="s">
        <v>868</v>
      </c>
      <c r="G116" s="49" t="s">
        <v>89</v>
      </c>
      <c r="H116" s="43" t="s">
        <v>43</v>
      </c>
      <c r="I116" s="57" t="s">
        <v>37</v>
      </c>
      <c r="J116" s="49"/>
      <c r="K116" s="49"/>
      <c r="L116" s="49"/>
      <c r="M116" s="49"/>
      <c r="N116" s="56">
        <v>200</v>
      </c>
      <c r="O116" s="56">
        <v>68.94</v>
      </c>
      <c r="P116" s="49" t="s">
        <v>869</v>
      </c>
      <c r="Q116" s="49" t="s">
        <v>870</v>
      </c>
      <c r="R116" s="43" t="s">
        <v>871</v>
      </c>
      <c r="S116" s="57" t="s">
        <v>872</v>
      </c>
      <c r="T116" s="45">
        <v>54</v>
      </c>
      <c r="U116" s="45">
        <v>80.62</v>
      </c>
      <c r="V116" s="44" t="s">
        <v>873</v>
      </c>
      <c r="W116" s="44" t="s">
        <v>874</v>
      </c>
      <c r="X116" s="43" t="s">
        <v>875</v>
      </c>
      <c r="Y116" s="47" t="s">
        <v>876</v>
      </c>
      <c r="Z116" s="45">
        <v>68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5">
        <v>0</v>
      </c>
      <c r="AG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</row>
    <row r="117" spans="2:39" s="44" customFormat="1" ht="15" customHeight="1">
      <c r="B117" s="49" t="s">
        <v>877</v>
      </c>
      <c r="C117" s="49" t="s">
        <v>878</v>
      </c>
      <c r="D117" s="49" t="s">
        <v>879</v>
      </c>
      <c r="E117" s="49" t="s">
        <v>63</v>
      </c>
      <c r="F117" s="49" t="s">
        <v>880</v>
      </c>
      <c r="G117" s="49" t="s">
        <v>89</v>
      </c>
      <c r="H117" s="43" t="s">
        <v>43</v>
      </c>
      <c r="I117" s="57" t="s">
        <v>37</v>
      </c>
      <c r="J117" s="49"/>
      <c r="K117" s="49"/>
      <c r="L117" s="49"/>
      <c r="M117" s="49"/>
      <c r="N117" s="56">
        <v>5</v>
      </c>
      <c r="O117" s="56">
        <v>64.88</v>
      </c>
      <c r="P117" s="49" t="s">
        <v>881</v>
      </c>
      <c r="Q117" s="49" t="s">
        <v>882</v>
      </c>
      <c r="R117" s="49" t="s">
        <v>66</v>
      </c>
      <c r="S117" s="57" t="s">
        <v>883</v>
      </c>
      <c r="T117" s="45">
        <v>27</v>
      </c>
      <c r="U117" s="52">
        <v>65.88</v>
      </c>
      <c r="V117" s="44" t="s">
        <v>884</v>
      </c>
      <c r="W117" s="44" t="s">
        <v>885</v>
      </c>
      <c r="X117" s="49" t="s">
        <v>886</v>
      </c>
      <c r="Y117" s="47" t="s">
        <v>887</v>
      </c>
      <c r="Z117" s="45">
        <v>68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</row>
    <row r="118" spans="2:39" s="44" customFormat="1" ht="15" customHeight="1">
      <c r="B118" s="49" t="s">
        <v>888</v>
      </c>
      <c r="C118" s="49" t="s">
        <v>889</v>
      </c>
      <c r="D118" s="49" t="s">
        <v>890</v>
      </c>
      <c r="E118" s="49" t="s">
        <v>63</v>
      </c>
      <c r="F118" s="49" t="s">
        <v>891</v>
      </c>
      <c r="G118" s="49" t="s">
        <v>892</v>
      </c>
      <c r="H118" s="43" t="s">
        <v>43</v>
      </c>
      <c r="I118" s="57" t="s">
        <v>37</v>
      </c>
      <c r="J118" s="49"/>
      <c r="K118" s="49"/>
      <c r="L118" s="49"/>
      <c r="M118" s="49"/>
      <c r="N118" s="56">
        <v>492</v>
      </c>
      <c r="O118" s="56">
        <v>77.5</v>
      </c>
      <c r="P118" s="49" t="s">
        <v>893</v>
      </c>
      <c r="Q118" s="49" t="s">
        <v>195</v>
      </c>
      <c r="R118" s="43" t="s">
        <v>894</v>
      </c>
      <c r="S118" s="57" t="s">
        <v>895</v>
      </c>
      <c r="T118" s="45">
        <v>57</v>
      </c>
      <c r="U118" s="45">
        <v>67.64</v>
      </c>
      <c r="V118" s="44" t="s">
        <v>896</v>
      </c>
      <c r="W118" s="44" t="s">
        <v>897</v>
      </c>
      <c r="X118" s="43" t="s">
        <v>898</v>
      </c>
      <c r="Y118" s="47" t="s">
        <v>899</v>
      </c>
      <c r="Z118" s="45">
        <v>68</v>
      </c>
      <c r="AA118" s="45">
        <v>0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45">
        <v>0</v>
      </c>
      <c r="AI118" s="45">
        <v>0</v>
      </c>
      <c r="AJ118" s="45">
        <v>0</v>
      </c>
      <c r="AK118" s="45">
        <v>0</v>
      </c>
      <c r="AL118" s="45">
        <v>0</v>
      </c>
      <c r="AM118" s="45">
        <v>0</v>
      </c>
    </row>
    <row r="119" spans="2:39" s="44" customFormat="1" ht="15" customHeight="1">
      <c r="B119" s="49" t="s">
        <v>900</v>
      </c>
      <c r="C119" s="49" t="s">
        <v>901</v>
      </c>
      <c r="D119" s="49" t="s">
        <v>902</v>
      </c>
      <c r="E119" s="49" t="s">
        <v>63</v>
      </c>
      <c r="F119" s="49" t="s">
        <v>903</v>
      </c>
      <c r="G119" s="49" t="s">
        <v>89</v>
      </c>
      <c r="H119" s="43" t="s">
        <v>66</v>
      </c>
      <c r="I119" s="57" t="s">
        <v>37</v>
      </c>
      <c r="J119" s="49"/>
      <c r="K119" s="49"/>
      <c r="L119" s="49"/>
      <c r="M119" s="49"/>
      <c r="N119" s="58"/>
      <c r="O119" s="58"/>
      <c r="P119" s="49"/>
      <c r="Q119" s="49"/>
      <c r="R119" s="49"/>
      <c r="S119" s="49"/>
      <c r="T119" s="45"/>
      <c r="U119" s="45"/>
      <c r="X119" s="49"/>
      <c r="Z119" s="45">
        <v>68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</row>
    <row r="120" spans="2:39" s="44" customFormat="1" ht="15" customHeight="1">
      <c r="B120" s="49" t="s">
        <v>904</v>
      </c>
      <c r="C120" s="49" t="s">
        <v>905</v>
      </c>
      <c r="D120" s="49" t="s">
        <v>906</v>
      </c>
      <c r="E120" s="49" t="s">
        <v>63</v>
      </c>
      <c r="F120" s="49" t="s">
        <v>907</v>
      </c>
      <c r="G120" s="49" t="s">
        <v>89</v>
      </c>
      <c r="H120" s="43" t="s">
        <v>43</v>
      </c>
      <c r="I120" s="57" t="s">
        <v>37</v>
      </c>
      <c r="J120" s="49"/>
      <c r="K120" s="49"/>
      <c r="L120" s="49"/>
      <c r="M120" s="49"/>
      <c r="N120" s="56">
        <v>117</v>
      </c>
      <c r="O120" s="56"/>
      <c r="P120" s="49" t="s">
        <v>43</v>
      </c>
      <c r="Q120" s="49"/>
      <c r="R120" s="49" t="s">
        <v>43</v>
      </c>
      <c r="S120" s="57"/>
      <c r="T120" s="45">
        <v>36</v>
      </c>
      <c r="U120" s="45"/>
      <c r="V120" s="44" t="s">
        <v>43</v>
      </c>
      <c r="X120" s="49" t="s">
        <v>43</v>
      </c>
      <c r="Y120" s="47"/>
      <c r="Z120" s="45">
        <v>68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</row>
    <row r="121" spans="2:39" s="44" customFormat="1" ht="15" customHeight="1">
      <c r="B121" s="49" t="s">
        <v>908</v>
      </c>
      <c r="C121" s="49" t="s">
        <v>909</v>
      </c>
      <c r="D121" s="49" t="s">
        <v>910</v>
      </c>
      <c r="E121" s="49" t="s">
        <v>63</v>
      </c>
      <c r="F121" s="49" t="s">
        <v>911</v>
      </c>
      <c r="G121" s="49" t="s">
        <v>89</v>
      </c>
      <c r="H121" s="43" t="s">
        <v>43</v>
      </c>
      <c r="I121" s="57" t="s">
        <v>37</v>
      </c>
      <c r="J121" s="49"/>
      <c r="K121" s="49"/>
      <c r="L121" s="49"/>
      <c r="M121" s="49"/>
      <c r="N121" s="56">
        <v>130</v>
      </c>
      <c r="O121" s="56">
        <v>79.31</v>
      </c>
      <c r="P121" s="49" t="s">
        <v>912</v>
      </c>
      <c r="Q121" s="49" t="s">
        <v>913</v>
      </c>
      <c r="R121" s="49" t="s">
        <v>43</v>
      </c>
      <c r="S121" s="57" t="s">
        <v>353</v>
      </c>
      <c r="T121" s="45">
        <v>23</v>
      </c>
      <c r="U121" s="45">
        <v>79.94</v>
      </c>
      <c r="V121" s="44" t="s">
        <v>914</v>
      </c>
      <c r="W121" s="44" t="s">
        <v>915</v>
      </c>
      <c r="X121" s="49" t="s">
        <v>43</v>
      </c>
      <c r="Y121" s="47" t="s">
        <v>916</v>
      </c>
      <c r="Z121" s="45">
        <v>68</v>
      </c>
      <c r="AA121" s="45">
        <v>0</v>
      </c>
      <c r="AB121" s="45">
        <v>0</v>
      </c>
      <c r="AC121" s="45">
        <v>0</v>
      </c>
      <c r="AD121" s="45">
        <v>0</v>
      </c>
      <c r="AE121" s="45">
        <v>0</v>
      </c>
      <c r="AF121" s="45">
        <v>0</v>
      </c>
      <c r="AG121" s="45">
        <v>0</v>
      </c>
      <c r="AI121" s="45">
        <v>0</v>
      </c>
      <c r="AJ121" s="45">
        <v>0</v>
      </c>
      <c r="AK121" s="45">
        <v>0</v>
      </c>
      <c r="AL121" s="45">
        <v>0</v>
      </c>
      <c r="AM121" s="45">
        <v>0</v>
      </c>
    </row>
    <row r="122" spans="2:39" s="44" customFormat="1" ht="15" customHeight="1">
      <c r="B122" s="49" t="s">
        <v>917</v>
      </c>
      <c r="C122" s="49" t="s">
        <v>918</v>
      </c>
      <c r="D122" s="49" t="s">
        <v>919</v>
      </c>
      <c r="E122" s="49" t="s">
        <v>63</v>
      </c>
      <c r="F122" s="49" t="s">
        <v>920</v>
      </c>
      <c r="G122" s="49" t="s">
        <v>89</v>
      </c>
      <c r="H122" s="43" t="s">
        <v>43</v>
      </c>
      <c r="I122" s="57" t="s">
        <v>37</v>
      </c>
      <c r="J122" s="49"/>
      <c r="K122" s="49"/>
      <c r="L122" s="49"/>
      <c r="M122" s="49"/>
      <c r="N122" s="56">
        <v>231</v>
      </c>
      <c r="O122" s="56">
        <v>64.19</v>
      </c>
      <c r="P122" s="49" t="s">
        <v>921</v>
      </c>
      <c r="Q122" s="49" t="s">
        <v>922</v>
      </c>
      <c r="R122" s="49" t="s">
        <v>43</v>
      </c>
      <c r="S122" s="57" t="s">
        <v>923</v>
      </c>
      <c r="T122" s="45">
        <v>36</v>
      </c>
      <c r="U122" s="45"/>
      <c r="V122" s="44" t="s">
        <v>43</v>
      </c>
      <c r="X122" s="49" t="s">
        <v>43</v>
      </c>
      <c r="Z122" s="45">
        <v>68</v>
      </c>
      <c r="AA122" s="45">
        <v>0</v>
      </c>
      <c r="AB122" s="45">
        <v>0</v>
      </c>
      <c r="AC122" s="45">
        <v>0</v>
      </c>
      <c r="AD122" s="45">
        <v>0</v>
      </c>
      <c r="AE122" s="45">
        <v>0</v>
      </c>
      <c r="AF122" s="45">
        <v>0</v>
      </c>
      <c r="AG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</row>
    <row r="123" spans="2:39" s="44" customFormat="1" ht="15" customHeight="1">
      <c r="B123" s="49" t="s">
        <v>924</v>
      </c>
      <c r="C123" s="49" t="s">
        <v>925</v>
      </c>
      <c r="D123" s="49" t="s">
        <v>926</v>
      </c>
      <c r="E123" s="49" t="s">
        <v>63</v>
      </c>
      <c r="F123" s="49" t="s">
        <v>927</v>
      </c>
      <c r="G123" s="49" t="s">
        <v>89</v>
      </c>
      <c r="H123" s="43" t="s">
        <v>43</v>
      </c>
      <c r="I123" s="57" t="s">
        <v>37</v>
      </c>
      <c r="J123" s="49"/>
      <c r="K123" s="49"/>
      <c r="L123" s="49"/>
      <c r="M123" s="49"/>
      <c r="N123" s="56">
        <v>16</v>
      </c>
      <c r="O123" s="56">
        <v>58.62</v>
      </c>
      <c r="P123" s="49" t="s">
        <v>928</v>
      </c>
      <c r="Q123" s="49" t="s">
        <v>929</v>
      </c>
      <c r="R123" s="49" t="s">
        <v>43</v>
      </c>
      <c r="S123" s="57" t="s">
        <v>930</v>
      </c>
      <c r="T123" s="45">
        <v>13</v>
      </c>
      <c r="U123" s="45">
        <v>51.75</v>
      </c>
      <c r="V123" s="44" t="s">
        <v>931</v>
      </c>
      <c r="W123" s="44" t="s">
        <v>932</v>
      </c>
      <c r="X123" s="43" t="s">
        <v>933</v>
      </c>
      <c r="Y123" s="47" t="s">
        <v>934</v>
      </c>
      <c r="Z123" s="45">
        <v>68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</row>
    <row r="124" spans="2:39" s="44" customFormat="1" ht="15" customHeight="1">
      <c r="B124" s="49" t="s">
        <v>935</v>
      </c>
      <c r="C124" s="49" t="s">
        <v>936</v>
      </c>
      <c r="D124" s="49" t="s">
        <v>937</v>
      </c>
      <c r="E124" s="49" t="s">
        <v>63</v>
      </c>
      <c r="F124" s="49" t="s">
        <v>938</v>
      </c>
      <c r="G124" s="49" t="s">
        <v>89</v>
      </c>
      <c r="H124" s="43" t="s">
        <v>939</v>
      </c>
      <c r="I124" s="57" t="s">
        <v>37</v>
      </c>
      <c r="J124" s="49"/>
      <c r="K124" s="49"/>
      <c r="L124" s="49"/>
      <c r="M124" s="49"/>
      <c r="N124" s="58"/>
      <c r="O124" s="58"/>
      <c r="P124" s="49"/>
      <c r="Q124" s="49"/>
      <c r="R124" s="49"/>
      <c r="S124" s="49"/>
      <c r="T124" s="45"/>
      <c r="U124" s="45"/>
      <c r="X124" s="49"/>
      <c r="Z124" s="45">
        <v>68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45">
        <v>0</v>
      </c>
      <c r="AI124" s="45">
        <v>0</v>
      </c>
      <c r="AJ124" s="45">
        <v>0</v>
      </c>
      <c r="AK124" s="45">
        <v>0</v>
      </c>
      <c r="AL124" s="45">
        <v>0</v>
      </c>
      <c r="AM124" s="45">
        <v>0</v>
      </c>
    </row>
    <row r="125" spans="2:39" s="44" customFormat="1" ht="15" customHeight="1">
      <c r="B125" s="49" t="s">
        <v>940</v>
      </c>
      <c r="C125" s="49" t="s">
        <v>941</v>
      </c>
      <c r="D125" s="49" t="s">
        <v>942</v>
      </c>
      <c r="E125" s="49" t="s">
        <v>63</v>
      </c>
      <c r="F125" s="49" t="s">
        <v>943</v>
      </c>
      <c r="G125" s="49" t="s">
        <v>526</v>
      </c>
      <c r="H125" s="43" t="s">
        <v>43</v>
      </c>
      <c r="I125" s="57" t="s">
        <v>37</v>
      </c>
      <c r="J125" s="49"/>
      <c r="K125" s="49"/>
      <c r="L125" s="49"/>
      <c r="M125" s="49"/>
      <c r="N125" s="56">
        <v>248</v>
      </c>
      <c r="O125" s="56">
        <v>60.44</v>
      </c>
      <c r="P125" s="49" t="s">
        <v>944</v>
      </c>
      <c r="Q125" s="49" t="s">
        <v>44</v>
      </c>
      <c r="R125" s="43" t="s">
        <v>945</v>
      </c>
      <c r="S125" s="57" t="s">
        <v>946</v>
      </c>
      <c r="T125" s="45">
        <v>111</v>
      </c>
      <c r="U125" s="45">
        <v>67.38</v>
      </c>
      <c r="V125" s="44" t="s">
        <v>947</v>
      </c>
      <c r="W125" s="44" t="s">
        <v>948</v>
      </c>
      <c r="X125" s="43" t="s">
        <v>949</v>
      </c>
      <c r="Y125" s="47" t="s">
        <v>950</v>
      </c>
      <c r="Z125" s="45">
        <v>68</v>
      </c>
      <c r="AA125" s="45">
        <v>0</v>
      </c>
      <c r="AB125" s="45">
        <v>0</v>
      </c>
      <c r="AC125" s="45">
        <v>0</v>
      </c>
      <c r="AD125" s="45">
        <v>0</v>
      </c>
      <c r="AE125" s="45">
        <v>0</v>
      </c>
      <c r="AF125" s="45">
        <v>0</v>
      </c>
      <c r="AG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</row>
    <row r="126" spans="2:39" s="44" customFormat="1" ht="15" customHeight="1">
      <c r="B126" s="49" t="s">
        <v>951</v>
      </c>
      <c r="C126" s="49" t="s">
        <v>952</v>
      </c>
      <c r="D126" s="49" t="s">
        <v>953</v>
      </c>
      <c r="E126" s="49" t="s">
        <v>954</v>
      </c>
      <c r="F126" s="49" t="s">
        <v>955</v>
      </c>
      <c r="G126" s="49" t="s">
        <v>89</v>
      </c>
      <c r="H126" s="43" t="s">
        <v>43</v>
      </c>
      <c r="I126" s="57" t="s">
        <v>37</v>
      </c>
      <c r="J126" s="49"/>
      <c r="K126" s="49"/>
      <c r="L126" s="49"/>
      <c r="M126" s="49"/>
      <c r="N126" s="56">
        <v>20</v>
      </c>
      <c r="O126" s="56">
        <v>62.88</v>
      </c>
      <c r="P126" s="49" t="s">
        <v>956</v>
      </c>
      <c r="Q126" s="49" t="s">
        <v>957</v>
      </c>
      <c r="R126" s="49" t="s">
        <v>43</v>
      </c>
      <c r="S126" s="57" t="s">
        <v>958</v>
      </c>
      <c r="T126" s="45">
        <v>14</v>
      </c>
      <c r="U126" s="45">
        <v>62.78</v>
      </c>
      <c r="V126" s="44" t="s">
        <v>959</v>
      </c>
      <c r="W126" s="44" t="s">
        <v>89</v>
      </c>
      <c r="X126" s="49" t="s">
        <v>960</v>
      </c>
      <c r="Y126" s="47" t="s">
        <v>961</v>
      </c>
      <c r="Z126" s="45">
        <v>68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</row>
    <row r="127" spans="2:39" s="44" customFormat="1" ht="15" customHeight="1">
      <c r="B127" s="49" t="s">
        <v>962</v>
      </c>
      <c r="C127" s="49" t="s">
        <v>963</v>
      </c>
      <c r="D127" s="49" t="s">
        <v>964</v>
      </c>
      <c r="E127" s="49" t="s">
        <v>63</v>
      </c>
      <c r="F127" s="49" t="s">
        <v>965</v>
      </c>
      <c r="G127" s="49" t="s">
        <v>89</v>
      </c>
      <c r="H127" s="43" t="s">
        <v>43</v>
      </c>
      <c r="I127" s="57" t="s">
        <v>37</v>
      </c>
      <c r="J127" s="49"/>
      <c r="K127" s="49"/>
      <c r="L127" s="49"/>
      <c r="M127" s="49"/>
      <c r="N127" s="56">
        <v>8</v>
      </c>
      <c r="O127" s="56"/>
      <c r="P127" s="49" t="s">
        <v>43</v>
      </c>
      <c r="Q127" s="49"/>
      <c r="R127" s="49" t="s">
        <v>43</v>
      </c>
      <c r="S127" s="57"/>
      <c r="T127" s="45">
        <v>1</v>
      </c>
      <c r="U127" s="45"/>
      <c r="V127" s="44" t="s">
        <v>43</v>
      </c>
      <c r="X127" s="49" t="s">
        <v>43</v>
      </c>
      <c r="Y127" s="47"/>
      <c r="Z127" s="45">
        <v>68</v>
      </c>
      <c r="AA127" s="45">
        <v>0</v>
      </c>
      <c r="AB127" s="45">
        <v>0</v>
      </c>
      <c r="AC127" s="45">
        <v>0</v>
      </c>
      <c r="AD127" s="45">
        <v>0</v>
      </c>
      <c r="AE127" s="45">
        <v>0</v>
      </c>
      <c r="AF127" s="45">
        <v>0</v>
      </c>
      <c r="AG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</row>
    <row r="128" spans="2:39" s="44" customFormat="1" ht="15" customHeight="1">
      <c r="B128" s="49" t="s">
        <v>966</v>
      </c>
      <c r="C128" s="49" t="s">
        <v>967</v>
      </c>
      <c r="D128" s="49" t="s">
        <v>968</v>
      </c>
      <c r="E128" s="49" t="s">
        <v>63</v>
      </c>
      <c r="F128" s="49" t="s">
        <v>969</v>
      </c>
      <c r="G128" s="49" t="s">
        <v>89</v>
      </c>
      <c r="H128" s="43" t="s">
        <v>66</v>
      </c>
      <c r="I128" s="57" t="s">
        <v>37</v>
      </c>
      <c r="J128" s="49"/>
      <c r="K128" s="49"/>
      <c r="L128" s="49"/>
      <c r="M128" s="49"/>
      <c r="N128" s="58"/>
      <c r="O128" s="58"/>
      <c r="P128" s="49"/>
      <c r="Q128" s="49"/>
      <c r="R128" s="49"/>
      <c r="S128" s="49"/>
      <c r="T128" s="45"/>
      <c r="U128" s="45"/>
      <c r="X128" s="49"/>
      <c r="Z128" s="45">
        <v>68</v>
      </c>
      <c r="AA128" s="45">
        <v>0</v>
      </c>
      <c r="AB128" s="45">
        <v>0</v>
      </c>
      <c r="AC128" s="45">
        <v>0</v>
      </c>
      <c r="AD128" s="45">
        <v>0</v>
      </c>
      <c r="AE128" s="45">
        <v>0</v>
      </c>
      <c r="AF128" s="45">
        <v>0</v>
      </c>
      <c r="AG128" s="45"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</row>
    <row r="129" spans="2:39" s="44" customFormat="1" ht="15" customHeight="1">
      <c r="B129" s="49" t="s">
        <v>970</v>
      </c>
      <c r="C129" s="49" t="s">
        <v>971</v>
      </c>
      <c r="D129" s="49" t="s">
        <v>972</v>
      </c>
      <c r="E129" s="49" t="s">
        <v>63</v>
      </c>
      <c r="F129" s="49" t="s">
        <v>973</v>
      </c>
      <c r="G129" s="49" t="s">
        <v>89</v>
      </c>
      <c r="H129" s="43" t="s">
        <v>66</v>
      </c>
      <c r="I129" s="57" t="s">
        <v>37</v>
      </c>
      <c r="J129" s="49"/>
      <c r="K129" s="49"/>
      <c r="L129" s="49"/>
      <c r="M129" s="49"/>
      <c r="N129" s="58"/>
      <c r="O129" s="58"/>
      <c r="P129" s="49"/>
      <c r="Q129" s="49"/>
      <c r="R129" s="49"/>
      <c r="S129" s="49"/>
      <c r="T129" s="45"/>
      <c r="U129" s="45"/>
      <c r="X129" s="49"/>
      <c r="Z129" s="45">
        <v>68</v>
      </c>
      <c r="AA129" s="45">
        <v>0</v>
      </c>
      <c r="AB129" s="45">
        <v>0</v>
      </c>
      <c r="AC129" s="45">
        <v>0</v>
      </c>
      <c r="AD129" s="45">
        <v>0</v>
      </c>
      <c r="AE129" s="45">
        <v>0</v>
      </c>
      <c r="AF129" s="45">
        <v>0</v>
      </c>
      <c r="AG129" s="45">
        <v>0</v>
      </c>
      <c r="AI129" s="45">
        <v>0</v>
      </c>
      <c r="AJ129" s="45">
        <v>0</v>
      </c>
      <c r="AK129" s="45">
        <v>0</v>
      </c>
      <c r="AL129" s="45">
        <v>0</v>
      </c>
      <c r="AM129" s="45">
        <v>0</v>
      </c>
    </row>
    <row r="130" spans="2:39" s="44" customFormat="1" ht="15" customHeight="1">
      <c r="B130" s="49" t="s">
        <v>974</v>
      </c>
      <c r="C130" s="49" t="s">
        <v>975</v>
      </c>
      <c r="D130" s="49" t="s">
        <v>976</v>
      </c>
      <c r="E130" s="49" t="s">
        <v>977</v>
      </c>
      <c r="F130" s="49" t="s">
        <v>978</v>
      </c>
      <c r="G130" s="49" t="s">
        <v>979</v>
      </c>
      <c r="H130" s="43" t="s">
        <v>980</v>
      </c>
      <c r="I130" s="57" t="s">
        <v>37</v>
      </c>
      <c r="J130" s="49"/>
      <c r="K130" s="49"/>
      <c r="L130" s="49"/>
      <c r="M130" s="49"/>
      <c r="N130" s="58"/>
      <c r="O130" s="58"/>
      <c r="P130" s="49"/>
      <c r="Q130" s="49"/>
      <c r="R130" s="49"/>
      <c r="S130" s="49"/>
      <c r="T130" s="45"/>
      <c r="U130" s="45"/>
      <c r="X130" s="49"/>
      <c r="Z130" s="45">
        <v>68</v>
      </c>
      <c r="AA130" s="45">
        <v>0</v>
      </c>
      <c r="AB130" s="45">
        <v>0</v>
      </c>
      <c r="AC130" s="45">
        <v>0</v>
      </c>
      <c r="AD130" s="45">
        <v>0</v>
      </c>
      <c r="AE130" s="45">
        <v>0</v>
      </c>
      <c r="AF130" s="45">
        <v>0</v>
      </c>
      <c r="AG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</row>
    <row r="131" spans="2:39" s="44" customFormat="1" ht="15" customHeight="1">
      <c r="B131" s="49" t="s">
        <v>981</v>
      </c>
      <c r="C131" s="49" t="s">
        <v>982</v>
      </c>
      <c r="D131" s="49" t="s">
        <v>983</v>
      </c>
      <c r="E131" s="49" t="s">
        <v>984</v>
      </c>
      <c r="F131" s="49" t="s">
        <v>985</v>
      </c>
      <c r="G131" s="49" t="s">
        <v>986</v>
      </c>
      <c r="H131" s="43" t="s">
        <v>43</v>
      </c>
      <c r="I131" s="57" t="s">
        <v>37</v>
      </c>
      <c r="J131" s="49"/>
      <c r="K131" s="49"/>
      <c r="L131" s="49"/>
      <c r="M131" s="49"/>
      <c r="N131" s="56">
        <v>107</v>
      </c>
      <c r="O131" s="56">
        <v>42.75</v>
      </c>
      <c r="P131" s="49" t="s">
        <v>987</v>
      </c>
      <c r="Q131" s="49" t="s">
        <v>988</v>
      </c>
      <c r="R131" s="43" t="s">
        <v>989</v>
      </c>
      <c r="S131" s="57" t="s">
        <v>990</v>
      </c>
      <c r="T131" s="45">
        <v>47</v>
      </c>
      <c r="U131" s="45">
        <v>57.19</v>
      </c>
      <c r="V131" s="44" t="s">
        <v>991</v>
      </c>
      <c r="W131" s="44" t="s">
        <v>992</v>
      </c>
      <c r="X131" s="43" t="s">
        <v>993</v>
      </c>
      <c r="Y131" s="47" t="s">
        <v>994</v>
      </c>
      <c r="Z131" s="45">
        <v>68</v>
      </c>
      <c r="AA131" s="45">
        <v>0</v>
      </c>
      <c r="AB131" s="45">
        <v>0</v>
      </c>
      <c r="AC131" s="45">
        <v>0</v>
      </c>
      <c r="AD131" s="45">
        <v>0</v>
      </c>
      <c r="AE131" s="45">
        <v>0</v>
      </c>
      <c r="AF131" s="45">
        <v>0</v>
      </c>
      <c r="AG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</row>
    <row r="132" spans="2:39" s="44" customFormat="1" ht="15" customHeight="1">
      <c r="B132" s="49" t="s">
        <v>995</v>
      </c>
      <c r="C132" s="49" t="s">
        <v>996</v>
      </c>
      <c r="D132" s="49" t="s">
        <v>997</v>
      </c>
      <c r="E132" s="49" t="s">
        <v>63</v>
      </c>
      <c r="F132" s="49" t="s">
        <v>998</v>
      </c>
      <c r="G132" s="49" t="s">
        <v>999</v>
      </c>
      <c r="H132" s="43" t="s">
        <v>43</v>
      </c>
      <c r="I132" s="57" t="s">
        <v>37</v>
      </c>
      <c r="J132" s="49"/>
      <c r="K132" s="49"/>
      <c r="L132" s="49"/>
      <c r="M132" s="49"/>
      <c r="N132" s="56">
        <v>6</v>
      </c>
      <c r="O132" s="56">
        <v>53.53</v>
      </c>
      <c r="P132" s="49" t="s">
        <v>1000</v>
      </c>
      <c r="Q132" s="49" t="s">
        <v>999</v>
      </c>
      <c r="R132" s="49" t="s">
        <v>43</v>
      </c>
      <c r="S132" s="57" t="s">
        <v>344</v>
      </c>
      <c r="T132" s="45">
        <v>1</v>
      </c>
      <c r="U132" s="45">
        <v>53.47</v>
      </c>
      <c r="V132" s="44" t="s">
        <v>1001</v>
      </c>
      <c r="W132" s="44" t="s">
        <v>999</v>
      </c>
      <c r="X132" s="49" t="s">
        <v>43</v>
      </c>
      <c r="Y132" s="47" t="s">
        <v>1002</v>
      </c>
      <c r="Z132" s="45">
        <v>67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</row>
    <row r="133" spans="2:39" s="44" customFormat="1" ht="15" customHeight="1">
      <c r="B133" s="49" t="s">
        <v>1003</v>
      </c>
      <c r="C133" s="49" t="s">
        <v>1004</v>
      </c>
      <c r="D133" s="49" t="s">
        <v>1005</v>
      </c>
      <c r="E133" s="49" t="s">
        <v>1006</v>
      </c>
      <c r="F133" s="49" t="s">
        <v>1007</v>
      </c>
      <c r="G133" s="49" t="s">
        <v>1005</v>
      </c>
      <c r="H133" s="43" t="s">
        <v>43</v>
      </c>
      <c r="I133" s="57" t="s">
        <v>664</v>
      </c>
      <c r="J133" s="49"/>
      <c r="K133" s="49"/>
      <c r="L133" s="49"/>
      <c r="M133" s="49"/>
      <c r="N133" s="56">
        <v>329</v>
      </c>
      <c r="O133" s="56">
        <v>68.12</v>
      </c>
      <c r="P133" s="49" t="s">
        <v>1008</v>
      </c>
      <c r="Q133" s="49" t="s">
        <v>1009</v>
      </c>
      <c r="R133" s="43" t="s">
        <v>1010</v>
      </c>
      <c r="S133" s="57" t="s">
        <v>1011</v>
      </c>
      <c r="T133" s="45">
        <v>60</v>
      </c>
      <c r="U133" s="45">
        <v>79.38</v>
      </c>
      <c r="V133" s="44" t="s">
        <v>1012</v>
      </c>
      <c r="W133" s="44" t="s">
        <v>1013</v>
      </c>
      <c r="X133" s="43" t="s">
        <v>1014</v>
      </c>
      <c r="Y133" s="47" t="s">
        <v>1015</v>
      </c>
      <c r="Z133" s="45">
        <v>67</v>
      </c>
      <c r="AA133" s="45">
        <v>0</v>
      </c>
      <c r="AB133" s="45">
        <v>0</v>
      </c>
      <c r="AC133" s="45">
        <v>0</v>
      </c>
      <c r="AD133" s="45">
        <v>0</v>
      </c>
      <c r="AE133" s="45">
        <v>0</v>
      </c>
      <c r="AF133" s="45">
        <v>0</v>
      </c>
      <c r="AG133" s="45">
        <v>0</v>
      </c>
      <c r="AI133" s="45">
        <v>0</v>
      </c>
      <c r="AJ133" s="45">
        <v>0</v>
      </c>
      <c r="AK133" s="45">
        <v>0</v>
      </c>
      <c r="AL133" s="45">
        <v>0</v>
      </c>
      <c r="AM133" s="45">
        <v>0</v>
      </c>
    </row>
    <row r="134" spans="2:39" s="44" customFormat="1" ht="15" customHeight="1">
      <c r="B134" s="49" t="s">
        <v>1016</v>
      </c>
      <c r="C134" s="49" t="s">
        <v>1017</v>
      </c>
      <c r="D134" s="49" t="s">
        <v>1018</v>
      </c>
      <c r="E134" s="49" t="s">
        <v>156</v>
      </c>
      <c r="F134" s="49" t="s">
        <v>1019</v>
      </c>
      <c r="G134" s="49" t="s">
        <v>1020</v>
      </c>
      <c r="H134" s="43" t="s">
        <v>43</v>
      </c>
      <c r="I134" s="57" t="s">
        <v>37</v>
      </c>
      <c r="J134" s="49"/>
      <c r="K134" s="49"/>
      <c r="L134" s="49"/>
      <c r="M134" s="49"/>
      <c r="N134" s="56">
        <v>156</v>
      </c>
      <c r="O134" s="56">
        <v>57.56</v>
      </c>
      <c r="P134" s="49" t="s">
        <v>1021</v>
      </c>
      <c r="Q134" s="49" t="s">
        <v>635</v>
      </c>
      <c r="R134" s="49" t="s">
        <v>66</v>
      </c>
      <c r="S134" s="57" t="s">
        <v>1022</v>
      </c>
      <c r="T134" s="45">
        <v>50</v>
      </c>
      <c r="U134" s="45">
        <v>57.81</v>
      </c>
      <c r="V134" s="44" t="s">
        <v>1023</v>
      </c>
      <c r="W134" s="44" t="s">
        <v>635</v>
      </c>
      <c r="X134" s="49" t="s">
        <v>66</v>
      </c>
      <c r="Y134" s="47" t="s">
        <v>1024</v>
      </c>
      <c r="Z134" s="45">
        <v>67</v>
      </c>
      <c r="AA134" s="45">
        <v>0</v>
      </c>
      <c r="AB134" s="45">
        <v>0</v>
      </c>
      <c r="AC134" s="45">
        <v>0</v>
      </c>
      <c r="AD134" s="45">
        <v>0</v>
      </c>
      <c r="AE134" s="45">
        <v>0</v>
      </c>
      <c r="AF134" s="45">
        <v>0</v>
      </c>
      <c r="AG134" s="45">
        <v>0</v>
      </c>
      <c r="AI134" s="45">
        <v>0</v>
      </c>
      <c r="AJ134" s="45">
        <v>0</v>
      </c>
      <c r="AK134" s="45">
        <v>0</v>
      </c>
      <c r="AL134" s="45">
        <v>0</v>
      </c>
      <c r="AM134" s="45">
        <v>0</v>
      </c>
    </row>
    <row r="135" spans="2:39" s="44" customFormat="1" ht="15" customHeight="1">
      <c r="B135" s="49" t="s">
        <v>1025</v>
      </c>
      <c r="C135" s="49" t="s">
        <v>1026</v>
      </c>
      <c r="D135" s="49" t="s">
        <v>1027</v>
      </c>
      <c r="E135" s="49" t="s">
        <v>1028</v>
      </c>
      <c r="F135" s="49" t="s">
        <v>1029</v>
      </c>
      <c r="G135" s="49" t="s">
        <v>1030</v>
      </c>
      <c r="H135" s="43" t="s">
        <v>43</v>
      </c>
      <c r="I135" s="57" t="s">
        <v>37</v>
      </c>
      <c r="J135" s="49"/>
      <c r="K135" s="49"/>
      <c r="L135" s="49"/>
      <c r="M135" s="49"/>
      <c r="N135" s="56">
        <v>173</v>
      </c>
      <c r="O135" s="56">
        <v>64.06</v>
      </c>
      <c r="P135" s="49" t="s">
        <v>1031</v>
      </c>
      <c r="Q135" s="49" t="s">
        <v>1032</v>
      </c>
      <c r="R135" s="49" t="s">
        <v>43</v>
      </c>
      <c r="S135" s="57" t="s">
        <v>1033</v>
      </c>
      <c r="T135" s="45">
        <v>52</v>
      </c>
      <c r="U135" s="45">
        <v>63</v>
      </c>
      <c r="V135" s="44" t="s">
        <v>1034</v>
      </c>
      <c r="W135" s="44" t="s">
        <v>1030</v>
      </c>
      <c r="X135" s="49" t="s">
        <v>43</v>
      </c>
      <c r="Y135" s="47" t="s">
        <v>1035</v>
      </c>
      <c r="Z135" s="45">
        <v>67</v>
      </c>
      <c r="AA135" s="45">
        <v>0</v>
      </c>
      <c r="AB135" s="45">
        <v>0</v>
      </c>
      <c r="AC135" s="45">
        <v>0</v>
      </c>
      <c r="AD135" s="45">
        <v>0</v>
      </c>
      <c r="AE135" s="45">
        <v>0</v>
      </c>
      <c r="AF135" s="45">
        <v>0</v>
      </c>
      <c r="AG135" s="45">
        <v>0</v>
      </c>
      <c r="AI135" s="45">
        <v>0</v>
      </c>
      <c r="AJ135" s="45">
        <v>0</v>
      </c>
      <c r="AK135" s="45">
        <v>0</v>
      </c>
      <c r="AL135" s="45">
        <v>0</v>
      </c>
      <c r="AM135" s="45">
        <v>0</v>
      </c>
    </row>
    <row r="136" spans="2:39" s="44" customFormat="1" ht="15" customHeight="1">
      <c r="B136" s="49" t="s">
        <v>1036</v>
      </c>
      <c r="C136" s="49" t="s">
        <v>1037</v>
      </c>
      <c r="D136" s="49" t="s">
        <v>1038</v>
      </c>
      <c r="E136" s="49" t="s">
        <v>156</v>
      </c>
      <c r="F136" s="49" t="s">
        <v>1039</v>
      </c>
      <c r="G136" s="49" t="s">
        <v>1040</v>
      </c>
      <c r="H136" s="43" t="s">
        <v>45</v>
      </c>
      <c r="I136" s="57" t="s">
        <v>37</v>
      </c>
      <c r="J136" s="49"/>
      <c r="K136" s="49"/>
      <c r="L136" s="49"/>
      <c r="M136" s="49"/>
      <c r="N136" s="58"/>
      <c r="O136" s="58"/>
      <c r="P136" s="49"/>
      <c r="Q136" s="49"/>
      <c r="R136" s="49"/>
      <c r="S136" s="49"/>
      <c r="T136" s="45"/>
      <c r="U136" s="45"/>
      <c r="X136" s="49"/>
      <c r="Z136" s="45">
        <v>67</v>
      </c>
      <c r="AA136" s="45">
        <v>0</v>
      </c>
      <c r="AB136" s="45">
        <v>0</v>
      </c>
      <c r="AC136" s="45">
        <v>0</v>
      </c>
      <c r="AD136" s="45">
        <v>0</v>
      </c>
      <c r="AE136" s="45">
        <v>0</v>
      </c>
      <c r="AF136" s="45">
        <v>0</v>
      </c>
      <c r="AG136" s="45">
        <v>0</v>
      </c>
      <c r="AI136" s="45">
        <v>0</v>
      </c>
      <c r="AJ136" s="45">
        <v>0</v>
      </c>
      <c r="AK136" s="45">
        <v>0</v>
      </c>
      <c r="AL136" s="45">
        <v>0</v>
      </c>
      <c r="AM136" s="45">
        <v>0</v>
      </c>
    </row>
    <row r="137" spans="2:39" s="44" customFormat="1" ht="15" customHeight="1">
      <c r="B137" s="49" t="s">
        <v>1041</v>
      </c>
      <c r="C137" s="49" t="s">
        <v>1042</v>
      </c>
      <c r="D137" s="49" t="s">
        <v>1043</v>
      </c>
      <c r="E137" s="49" t="s">
        <v>63</v>
      </c>
      <c r="F137" s="89" t="s">
        <v>1044</v>
      </c>
      <c r="G137" s="49" t="s">
        <v>89</v>
      </c>
      <c r="H137" s="43" t="s">
        <v>66</v>
      </c>
      <c r="I137" s="57" t="s">
        <v>37</v>
      </c>
      <c r="J137" s="49"/>
      <c r="K137" s="49"/>
      <c r="L137" s="49"/>
      <c r="M137" s="49"/>
      <c r="N137" s="58"/>
      <c r="O137" s="58"/>
      <c r="P137" s="49"/>
      <c r="Q137" s="49"/>
      <c r="R137" s="49"/>
      <c r="S137" s="49"/>
      <c r="T137" s="45"/>
      <c r="U137" s="45"/>
      <c r="X137" s="49"/>
      <c r="Z137" s="45">
        <v>67</v>
      </c>
      <c r="AA137" s="45">
        <v>0</v>
      </c>
      <c r="AB137" s="45">
        <v>0</v>
      </c>
      <c r="AC137" s="45">
        <v>0</v>
      </c>
      <c r="AD137" s="45">
        <v>0</v>
      </c>
      <c r="AE137" s="45">
        <v>0</v>
      </c>
      <c r="AF137" s="45">
        <v>0</v>
      </c>
      <c r="AG137" s="45">
        <v>0</v>
      </c>
      <c r="AI137" s="45">
        <v>0</v>
      </c>
      <c r="AJ137" s="45">
        <v>0</v>
      </c>
      <c r="AK137" s="45">
        <v>0</v>
      </c>
      <c r="AL137" s="45">
        <v>0</v>
      </c>
      <c r="AM137" s="45">
        <v>0</v>
      </c>
    </row>
    <row r="138" spans="2:39" s="44" customFormat="1" ht="15" customHeight="1">
      <c r="B138" s="49" t="s">
        <v>1045</v>
      </c>
      <c r="C138" s="49" t="s">
        <v>1046</v>
      </c>
      <c r="D138" s="49" t="s">
        <v>1047</v>
      </c>
      <c r="E138" s="49" t="s">
        <v>63</v>
      </c>
      <c r="F138" s="49" t="s">
        <v>1048</v>
      </c>
      <c r="G138" s="49" t="s">
        <v>1049</v>
      </c>
      <c r="H138" s="43" t="s">
        <v>43</v>
      </c>
      <c r="I138" s="57" t="s">
        <v>37</v>
      </c>
      <c r="J138" s="49"/>
      <c r="K138" s="49"/>
      <c r="L138" s="49"/>
      <c r="M138" s="49"/>
      <c r="N138" s="56">
        <v>246</v>
      </c>
      <c r="O138" s="56">
        <v>74.94</v>
      </c>
      <c r="P138" s="49" t="s">
        <v>1050</v>
      </c>
      <c r="Q138" s="49" t="s">
        <v>1049</v>
      </c>
      <c r="R138" s="49" t="s">
        <v>1051</v>
      </c>
      <c r="S138" s="57" t="s">
        <v>583</v>
      </c>
      <c r="T138" s="45">
        <v>33</v>
      </c>
      <c r="U138" s="45">
        <v>74.38</v>
      </c>
      <c r="V138" s="44" t="s">
        <v>1052</v>
      </c>
      <c r="W138" s="44" t="s">
        <v>1049</v>
      </c>
      <c r="X138" s="49" t="s">
        <v>1051</v>
      </c>
      <c r="Y138" s="47" t="s">
        <v>1053</v>
      </c>
      <c r="Z138" s="45">
        <v>67</v>
      </c>
      <c r="AA138" s="45">
        <v>0</v>
      </c>
      <c r="AB138" s="45">
        <v>0</v>
      </c>
      <c r="AC138" s="45">
        <v>0</v>
      </c>
      <c r="AD138" s="45">
        <v>0</v>
      </c>
      <c r="AE138" s="45">
        <v>0</v>
      </c>
      <c r="AF138" s="45">
        <v>0</v>
      </c>
      <c r="AG138" s="45">
        <v>0</v>
      </c>
      <c r="AI138" s="45">
        <v>0</v>
      </c>
      <c r="AJ138" s="45">
        <v>0</v>
      </c>
      <c r="AK138" s="45">
        <v>0</v>
      </c>
      <c r="AL138" s="45">
        <v>0</v>
      </c>
      <c r="AM138" s="45">
        <v>0</v>
      </c>
    </row>
    <row r="139" spans="2:39" s="44" customFormat="1" ht="15" customHeight="1">
      <c r="B139" s="49" t="s">
        <v>1054</v>
      </c>
      <c r="C139" s="49" t="s">
        <v>1055</v>
      </c>
      <c r="D139" s="49" t="s">
        <v>1056</v>
      </c>
      <c r="E139" s="49" t="s">
        <v>1057</v>
      </c>
      <c r="F139" s="49" t="s">
        <v>1058</v>
      </c>
      <c r="G139" s="49" t="s">
        <v>1059</v>
      </c>
      <c r="H139" s="43" t="s">
        <v>43</v>
      </c>
      <c r="I139" s="57" t="s">
        <v>37</v>
      </c>
      <c r="J139" s="49"/>
      <c r="K139" s="49"/>
      <c r="L139" s="49"/>
      <c r="M139" s="49"/>
      <c r="N139" s="56">
        <v>38</v>
      </c>
      <c r="O139" s="56">
        <v>51.22</v>
      </c>
      <c r="P139" s="49" t="s">
        <v>1060</v>
      </c>
      <c r="Q139" s="49" t="s">
        <v>1061</v>
      </c>
      <c r="R139" s="43" t="s">
        <v>1062</v>
      </c>
      <c r="S139" s="57" t="s">
        <v>1063</v>
      </c>
      <c r="T139" s="45">
        <v>21</v>
      </c>
      <c r="U139" s="45">
        <v>50.88</v>
      </c>
      <c r="V139" s="44" t="s">
        <v>1064</v>
      </c>
      <c r="W139" s="44" t="s">
        <v>1065</v>
      </c>
      <c r="X139" s="43" t="s">
        <v>1066</v>
      </c>
      <c r="Y139" s="47" t="s">
        <v>1067</v>
      </c>
      <c r="Z139" s="45">
        <v>67</v>
      </c>
      <c r="AA139" s="45">
        <v>0</v>
      </c>
      <c r="AB139" s="45">
        <v>0</v>
      </c>
      <c r="AC139" s="45">
        <v>0</v>
      </c>
      <c r="AD139" s="45">
        <v>0</v>
      </c>
      <c r="AE139" s="45">
        <v>0</v>
      </c>
      <c r="AF139" s="45">
        <v>0</v>
      </c>
      <c r="AG139" s="45">
        <v>0</v>
      </c>
      <c r="AI139" s="45">
        <v>0</v>
      </c>
      <c r="AJ139" s="45">
        <v>0</v>
      </c>
      <c r="AK139" s="45">
        <v>0</v>
      </c>
      <c r="AL139" s="45">
        <v>0</v>
      </c>
      <c r="AM139" s="45">
        <v>0</v>
      </c>
    </row>
    <row r="140" spans="2:39" s="44" customFormat="1" ht="15" customHeight="1">
      <c r="B140" s="49" t="s">
        <v>1068</v>
      </c>
      <c r="C140" s="49" t="s">
        <v>1069</v>
      </c>
      <c r="D140" s="49" t="s">
        <v>1070</v>
      </c>
      <c r="E140" s="49" t="s">
        <v>63</v>
      </c>
      <c r="F140" s="49" t="s">
        <v>1071</v>
      </c>
      <c r="G140" s="49" t="s">
        <v>89</v>
      </c>
      <c r="H140" s="43" t="s">
        <v>66</v>
      </c>
      <c r="I140" s="57" t="s">
        <v>37</v>
      </c>
      <c r="J140" s="49"/>
      <c r="K140" s="49"/>
      <c r="L140" s="49"/>
      <c r="M140" s="49"/>
      <c r="N140" s="58"/>
      <c r="O140" s="58"/>
      <c r="P140" s="49"/>
      <c r="Q140" s="49"/>
      <c r="R140" s="49"/>
      <c r="S140" s="49"/>
      <c r="T140" s="45"/>
      <c r="U140" s="45"/>
      <c r="X140" s="49"/>
      <c r="Z140" s="45">
        <v>67</v>
      </c>
      <c r="AA140" s="45">
        <v>0</v>
      </c>
      <c r="AB140" s="45">
        <v>0</v>
      </c>
      <c r="AC140" s="45">
        <v>0</v>
      </c>
      <c r="AD140" s="45">
        <v>0</v>
      </c>
      <c r="AE140" s="45">
        <v>0</v>
      </c>
      <c r="AF140" s="45">
        <v>0</v>
      </c>
      <c r="AG140" s="45">
        <v>0</v>
      </c>
      <c r="AI140" s="45">
        <v>0</v>
      </c>
      <c r="AJ140" s="45">
        <v>0</v>
      </c>
      <c r="AK140" s="45">
        <v>0</v>
      </c>
      <c r="AL140" s="45">
        <v>0</v>
      </c>
      <c r="AM140" s="45">
        <v>0</v>
      </c>
    </row>
    <row r="141" spans="2:39" s="44" customFormat="1" ht="15" customHeight="1">
      <c r="B141" s="49" t="s">
        <v>1072</v>
      </c>
      <c r="C141" s="49" t="s">
        <v>1073</v>
      </c>
      <c r="D141" s="49" t="s">
        <v>1074</v>
      </c>
      <c r="E141" s="49" t="s">
        <v>63</v>
      </c>
      <c r="F141" s="49" t="s">
        <v>1075</v>
      </c>
      <c r="G141" s="49" t="s">
        <v>1076</v>
      </c>
      <c r="H141" s="43" t="s">
        <v>1077</v>
      </c>
      <c r="I141" s="57" t="s">
        <v>37</v>
      </c>
      <c r="J141" s="49"/>
      <c r="K141" s="49"/>
      <c r="L141" s="49"/>
      <c r="M141" s="49"/>
      <c r="N141" s="58"/>
      <c r="O141" s="58"/>
      <c r="P141" s="49"/>
      <c r="Q141" s="49"/>
      <c r="R141" s="49"/>
      <c r="S141" s="49"/>
      <c r="T141" s="45"/>
      <c r="U141" s="45"/>
      <c r="X141" s="49"/>
      <c r="Z141" s="45">
        <v>67</v>
      </c>
      <c r="AA141" s="45">
        <v>0</v>
      </c>
      <c r="AB141" s="45">
        <v>0</v>
      </c>
      <c r="AC141" s="45">
        <v>0</v>
      </c>
      <c r="AD141" s="45">
        <v>0</v>
      </c>
      <c r="AE141" s="45">
        <v>0</v>
      </c>
      <c r="AF141" s="45">
        <v>0</v>
      </c>
      <c r="AG141" s="45"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</row>
    <row r="142" spans="2:39" s="44" customFormat="1" ht="15" customHeight="1">
      <c r="B142" s="49" t="s">
        <v>1078</v>
      </c>
      <c r="C142" s="49" t="s">
        <v>1079</v>
      </c>
      <c r="D142" s="49" t="s">
        <v>1080</v>
      </c>
      <c r="E142" s="49" t="s">
        <v>63</v>
      </c>
      <c r="F142" s="49" t="s">
        <v>1081</v>
      </c>
      <c r="G142" s="49" t="s">
        <v>89</v>
      </c>
      <c r="H142" s="43" t="s">
        <v>43</v>
      </c>
      <c r="I142" s="57" t="s">
        <v>37</v>
      </c>
      <c r="J142" s="49"/>
      <c r="K142" s="49"/>
      <c r="L142" s="49"/>
      <c r="M142" s="49"/>
      <c r="N142" s="56">
        <v>4</v>
      </c>
      <c r="O142" s="56"/>
      <c r="P142" s="49" t="s">
        <v>43</v>
      </c>
      <c r="Q142" s="49"/>
      <c r="R142" s="49" t="s">
        <v>43</v>
      </c>
      <c r="S142" s="57"/>
      <c r="T142" s="45">
        <v>1</v>
      </c>
      <c r="U142" s="45"/>
      <c r="V142" s="44" t="s">
        <v>43</v>
      </c>
      <c r="X142" s="49" t="s">
        <v>43</v>
      </c>
      <c r="Y142" s="47"/>
      <c r="Z142" s="45">
        <v>67</v>
      </c>
      <c r="AA142" s="45">
        <v>0</v>
      </c>
      <c r="AB142" s="45">
        <v>0</v>
      </c>
      <c r="AC142" s="45">
        <v>0</v>
      </c>
      <c r="AD142" s="45">
        <v>0</v>
      </c>
      <c r="AE142" s="45">
        <v>0</v>
      </c>
      <c r="AF142" s="45">
        <v>0</v>
      </c>
      <c r="AG142" s="45">
        <v>0</v>
      </c>
      <c r="AI142" s="45">
        <v>0</v>
      </c>
      <c r="AJ142" s="45">
        <v>0</v>
      </c>
      <c r="AK142" s="45">
        <v>0</v>
      </c>
      <c r="AL142" s="45">
        <v>0</v>
      </c>
      <c r="AM142" s="45">
        <v>0</v>
      </c>
    </row>
    <row r="143" spans="2:39" s="44" customFormat="1" ht="15" customHeight="1">
      <c r="B143" s="49" t="s">
        <v>1082</v>
      </c>
      <c r="C143" s="49" t="s">
        <v>1083</v>
      </c>
      <c r="D143" s="49" t="s">
        <v>1084</v>
      </c>
      <c r="E143" s="49" t="s">
        <v>1085</v>
      </c>
      <c r="F143" s="49" t="s">
        <v>1086</v>
      </c>
      <c r="G143" s="49" t="s">
        <v>89</v>
      </c>
      <c r="H143" s="43" t="s">
        <v>233</v>
      </c>
      <c r="I143" s="57" t="s">
        <v>37</v>
      </c>
      <c r="J143" s="49"/>
      <c r="K143" s="49"/>
      <c r="L143" s="49"/>
      <c r="M143" s="49"/>
      <c r="N143" s="58"/>
      <c r="O143" s="58"/>
      <c r="P143" s="49" t="s">
        <v>43</v>
      </c>
      <c r="Q143" s="49"/>
      <c r="R143" s="49"/>
      <c r="S143" s="49"/>
      <c r="T143" s="45"/>
      <c r="U143" s="45"/>
      <c r="X143" s="49"/>
      <c r="Z143" s="45">
        <v>67</v>
      </c>
      <c r="AA143" s="45">
        <v>0</v>
      </c>
      <c r="AB143" s="45">
        <v>0</v>
      </c>
      <c r="AC143" s="45">
        <v>0</v>
      </c>
      <c r="AD143" s="45">
        <v>0</v>
      </c>
      <c r="AE143" s="45">
        <v>0</v>
      </c>
      <c r="AF143" s="45">
        <v>0</v>
      </c>
      <c r="AG143" s="45"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0</v>
      </c>
    </row>
    <row r="144" spans="2:39" s="44" customFormat="1" ht="15" customHeight="1">
      <c r="B144" s="49" t="s">
        <v>1087</v>
      </c>
      <c r="C144" s="49" t="s">
        <v>1088</v>
      </c>
      <c r="D144" s="49" t="s">
        <v>1089</v>
      </c>
      <c r="E144" s="49" t="s">
        <v>63</v>
      </c>
      <c r="F144" s="49" t="s">
        <v>1090</v>
      </c>
      <c r="G144" s="49" t="s">
        <v>1091</v>
      </c>
      <c r="H144" s="43" t="s">
        <v>66</v>
      </c>
      <c r="I144" s="57" t="s">
        <v>37</v>
      </c>
      <c r="J144" s="49"/>
      <c r="K144" s="49"/>
      <c r="L144" s="49"/>
      <c r="M144" s="49"/>
      <c r="N144" s="58"/>
      <c r="O144" s="58"/>
      <c r="P144" s="49" t="s">
        <v>43</v>
      </c>
      <c r="Q144" s="49"/>
      <c r="R144" s="49"/>
      <c r="S144" s="49"/>
      <c r="T144" s="45"/>
      <c r="U144" s="45"/>
      <c r="X144" s="49"/>
      <c r="Z144" s="45">
        <v>67</v>
      </c>
      <c r="AA144" s="45">
        <v>0</v>
      </c>
      <c r="AB144" s="45">
        <v>0</v>
      </c>
      <c r="AC144" s="45">
        <v>0</v>
      </c>
      <c r="AD144" s="45">
        <v>0</v>
      </c>
      <c r="AE144" s="45">
        <v>0</v>
      </c>
      <c r="AF144" s="45">
        <v>0</v>
      </c>
      <c r="AG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</row>
    <row r="145" spans="2:39" s="44" customFormat="1" ht="15" customHeight="1">
      <c r="B145" s="49" t="s">
        <v>1092</v>
      </c>
      <c r="C145" s="49" t="s">
        <v>1093</v>
      </c>
      <c r="D145" s="49" t="s">
        <v>1094</v>
      </c>
      <c r="E145" s="49" t="s">
        <v>63</v>
      </c>
      <c r="F145" s="49" t="s">
        <v>1095</v>
      </c>
      <c r="G145" s="49" t="s">
        <v>1096</v>
      </c>
      <c r="H145" s="43" t="s">
        <v>43</v>
      </c>
      <c r="I145" s="57" t="s">
        <v>37</v>
      </c>
      <c r="J145" s="49"/>
      <c r="K145" s="49"/>
      <c r="L145" s="49"/>
      <c r="M145" s="49"/>
      <c r="N145" s="56">
        <v>115</v>
      </c>
      <c r="O145" s="56">
        <v>52.12</v>
      </c>
      <c r="P145" s="49" t="s">
        <v>1097</v>
      </c>
      <c r="Q145" s="49" t="s">
        <v>1098</v>
      </c>
      <c r="R145" s="49"/>
      <c r="S145" s="57" t="s">
        <v>1099</v>
      </c>
      <c r="T145" s="45">
        <v>42</v>
      </c>
      <c r="U145" s="45">
        <v>38.19</v>
      </c>
      <c r="V145" s="44" t="s">
        <v>1100</v>
      </c>
      <c r="W145" s="44" t="s">
        <v>1101</v>
      </c>
      <c r="X145" s="43" t="s">
        <v>1102</v>
      </c>
      <c r="Y145" s="47" t="s">
        <v>1103</v>
      </c>
      <c r="Z145" s="45">
        <v>67</v>
      </c>
      <c r="AA145" s="45">
        <v>0</v>
      </c>
      <c r="AB145" s="45">
        <v>0</v>
      </c>
      <c r="AC145" s="45">
        <v>0</v>
      </c>
      <c r="AD145" s="45">
        <v>0</v>
      </c>
      <c r="AE145" s="45">
        <v>0</v>
      </c>
      <c r="AF145" s="45">
        <v>0</v>
      </c>
      <c r="AG145" s="45">
        <v>0</v>
      </c>
      <c r="AI145" s="45">
        <v>0</v>
      </c>
      <c r="AJ145" s="45">
        <v>0</v>
      </c>
      <c r="AK145" s="45">
        <v>0</v>
      </c>
      <c r="AL145" s="45">
        <v>0</v>
      </c>
      <c r="AM145" s="45">
        <v>0</v>
      </c>
    </row>
    <row r="146" spans="2:39" s="44" customFormat="1" ht="15" customHeight="1">
      <c r="B146" s="49" t="s">
        <v>1104</v>
      </c>
      <c r="C146" s="49" t="s">
        <v>1105</v>
      </c>
      <c r="D146" s="49" t="s">
        <v>1106</v>
      </c>
      <c r="E146" s="49" t="s">
        <v>63</v>
      </c>
      <c r="F146" s="49" t="s">
        <v>1107</v>
      </c>
      <c r="G146" s="49" t="s">
        <v>89</v>
      </c>
      <c r="H146" s="43" t="s">
        <v>66</v>
      </c>
      <c r="I146" s="57" t="s">
        <v>37</v>
      </c>
      <c r="J146" s="49"/>
      <c r="K146" s="49"/>
      <c r="L146" s="49"/>
      <c r="M146" s="49"/>
      <c r="N146" s="58"/>
      <c r="O146" s="58"/>
      <c r="P146" s="49"/>
      <c r="Q146" s="49"/>
      <c r="R146" s="49"/>
      <c r="S146" s="49"/>
      <c r="T146" s="45"/>
      <c r="U146" s="45"/>
      <c r="X146" s="49"/>
      <c r="Z146" s="45">
        <v>67</v>
      </c>
      <c r="AA146" s="45">
        <v>0</v>
      </c>
      <c r="AB146" s="45">
        <v>0</v>
      </c>
      <c r="AC146" s="45">
        <v>0</v>
      </c>
      <c r="AD146" s="45">
        <v>0</v>
      </c>
      <c r="AE146" s="45">
        <v>0</v>
      </c>
      <c r="AF146" s="45">
        <v>0</v>
      </c>
      <c r="AG146" s="45">
        <v>0</v>
      </c>
      <c r="AI146" s="45">
        <v>0</v>
      </c>
      <c r="AJ146" s="45">
        <v>0</v>
      </c>
      <c r="AK146" s="45">
        <v>0</v>
      </c>
      <c r="AL146" s="45">
        <v>0</v>
      </c>
      <c r="AM146" s="45">
        <v>0</v>
      </c>
    </row>
    <row r="147" spans="2:39" s="44" customFormat="1" ht="15" customHeight="1">
      <c r="B147" s="49" t="s">
        <v>1108</v>
      </c>
      <c r="C147" s="49" t="s">
        <v>1109</v>
      </c>
      <c r="D147" s="49" t="s">
        <v>1110</v>
      </c>
      <c r="E147" s="49" t="s">
        <v>63</v>
      </c>
      <c r="F147" s="49" t="s">
        <v>1111</v>
      </c>
      <c r="G147" s="49" t="s">
        <v>89</v>
      </c>
      <c r="H147" s="43" t="s">
        <v>43</v>
      </c>
      <c r="I147" s="57" t="s">
        <v>37</v>
      </c>
      <c r="J147" s="49"/>
      <c r="K147" s="49"/>
      <c r="L147" s="49"/>
      <c r="M147" s="49"/>
      <c r="N147" s="56">
        <v>71</v>
      </c>
      <c r="O147" s="56">
        <v>56.31</v>
      </c>
      <c r="P147" s="49" t="s">
        <v>1112</v>
      </c>
      <c r="Q147" s="49" t="s">
        <v>1113</v>
      </c>
      <c r="R147" s="49" t="s">
        <v>43</v>
      </c>
      <c r="S147" s="57" t="s">
        <v>234</v>
      </c>
      <c r="T147" s="45">
        <v>18</v>
      </c>
      <c r="U147" s="45">
        <v>59.91</v>
      </c>
      <c r="V147" s="44" t="s">
        <v>1114</v>
      </c>
      <c r="W147" s="44" t="s">
        <v>1115</v>
      </c>
      <c r="X147" s="49" t="s">
        <v>43</v>
      </c>
      <c r="Y147" s="47" t="s">
        <v>1116</v>
      </c>
      <c r="Z147" s="45">
        <v>67</v>
      </c>
      <c r="AA147" s="45">
        <v>0</v>
      </c>
      <c r="AB147" s="45">
        <v>0</v>
      </c>
      <c r="AC147" s="45">
        <v>0</v>
      </c>
      <c r="AD147" s="45">
        <v>0</v>
      </c>
      <c r="AE147" s="45">
        <v>0</v>
      </c>
      <c r="AF147" s="45">
        <v>0</v>
      </c>
      <c r="AG147" s="45"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</row>
    <row r="148" spans="2:39" s="44" customFormat="1" ht="15" customHeight="1">
      <c r="B148" s="49" t="s">
        <v>1117</v>
      </c>
      <c r="C148" s="49" t="s">
        <v>1118</v>
      </c>
      <c r="D148" s="49" t="s">
        <v>1119</v>
      </c>
      <c r="E148" s="49" t="s">
        <v>63</v>
      </c>
      <c r="F148" s="49" t="s">
        <v>1120</v>
      </c>
      <c r="G148" s="49" t="s">
        <v>71</v>
      </c>
      <c r="H148" s="43" t="s">
        <v>66</v>
      </c>
      <c r="I148" s="57" t="s">
        <v>37</v>
      </c>
      <c r="J148" s="49"/>
      <c r="K148" s="49"/>
      <c r="L148" s="49"/>
      <c r="M148" s="49"/>
      <c r="N148" s="58"/>
      <c r="O148" s="58"/>
      <c r="P148" s="49"/>
      <c r="Q148" s="49"/>
      <c r="R148" s="49"/>
      <c r="S148" s="49"/>
      <c r="T148" s="45"/>
      <c r="U148" s="45"/>
      <c r="X148" s="49"/>
      <c r="Z148" s="45">
        <v>67</v>
      </c>
      <c r="AA148" s="45">
        <v>0</v>
      </c>
      <c r="AB148" s="45">
        <v>0</v>
      </c>
      <c r="AC148" s="45">
        <v>0</v>
      </c>
      <c r="AD148" s="45">
        <v>0</v>
      </c>
      <c r="AE148" s="45">
        <v>0</v>
      </c>
      <c r="AF148" s="45">
        <v>0</v>
      </c>
      <c r="AG148" s="45">
        <v>0</v>
      </c>
      <c r="AI148" s="45">
        <v>0</v>
      </c>
      <c r="AJ148" s="45">
        <v>0</v>
      </c>
      <c r="AK148" s="45">
        <v>0</v>
      </c>
      <c r="AL148" s="45">
        <v>0</v>
      </c>
      <c r="AM148" s="45">
        <v>0</v>
      </c>
    </row>
    <row r="149" spans="2:39" s="44" customFormat="1" ht="15" customHeight="1">
      <c r="B149" s="49" t="s">
        <v>1121</v>
      </c>
      <c r="C149" s="49" t="s">
        <v>1122</v>
      </c>
      <c r="D149" s="49" t="s">
        <v>1123</v>
      </c>
      <c r="E149" s="49" t="s">
        <v>63</v>
      </c>
      <c r="F149" s="49" t="s">
        <v>1124</v>
      </c>
      <c r="G149" s="49" t="s">
        <v>1125</v>
      </c>
      <c r="H149" s="43" t="s">
        <v>43</v>
      </c>
      <c r="I149" s="57" t="s">
        <v>37</v>
      </c>
      <c r="J149" s="49"/>
      <c r="K149" s="49"/>
      <c r="L149" s="49"/>
      <c r="M149" s="49"/>
      <c r="N149" s="56">
        <v>71</v>
      </c>
      <c r="O149" s="56">
        <v>56.31</v>
      </c>
      <c r="P149" s="49" t="s">
        <v>1112</v>
      </c>
      <c r="Q149" s="49" t="s">
        <v>1113</v>
      </c>
      <c r="R149" s="49" t="s">
        <v>43</v>
      </c>
      <c r="S149" s="57" t="s">
        <v>234</v>
      </c>
      <c r="T149" s="45">
        <v>18</v>
      </c>
      <c r="U149" s="45">
        <v>59.91</v>
      </c>
      <c r="V149" s="44" t="s">
        <v>1114</v>
      </c>
      <c r="W149" s="44" t="s">
        <v>1115</v>
      </c>
      <c r="X149" s="49" t="s">
        <v>43</v>
      </c>
      <c r="Y149" s="47" t="s">
        <v>1116</v>
      </c>
      <c r="Z149" s="45">
        <v>67</v>
      </c>
      <c r="AA149" s="45">
        <v>0</v>
      </c>
      <c r="AB149" s="45">
        <v>0</v>
      </c>
      <c r="AC149" s="45">
        <v>0</v>
      </c>
      <c r="AD149" s="45">
        <v>0</v>
      </c>
      <c r="AE149" s="45">
        <v>0</v>
      </c>
      <c r="AF149" s="45">
        <v>0</v>
      </c>
      <c r="AG149" s="45">
        <v>0</v>
      </c>
      <c r="AI149" s="45">
        <v>0</v>
      </c>
      <c r="AJ149" s="45">
        <v>0</v>
      </c>
      <c r="AK149" s="45">
        <v>0</v>
      </c>
      <c r="AL149" s="45">
        <v>0</v>
      </c>
      <c r="AM149" s="45">
        <v>0</v>
      </c>
    </row>
    <row r="150" spans="2:39" s="44" customFormat="1" ht="15" customHeight="1">
      <c r="B150" s="49" t="s">
        <v>1126</v>
      </c>
      <c r="C150" s="49" t="s">
        <v>1127</v>
      </c>
      <c r="D150" s="49" t="s">
        <v>1128</v>
      </c>
      <c r="E150" s="49" t="s">
        <v>1129</v>
      </c>
      <c r="F150" s="49" t="s">
        <v>1130</v>
      </c>
      <c r="G150" s="49" t="s">
        <v>651</v>
      </c>
      <c r="H150" s="43" t="s">
        <v>407</v>
      </c>
      <c r="I150" s="57" t="s">
        <v>1131</v>
      </c>
      <c r="J150" s="49"/>
      <c r="K150" s="49"/>
      <c r="L150" s="49"/>
      <c r="M150" s="49"/>
      <c r="N150" s="58"/>
      <c r="O150" s="58"/>
      <c r="P150" s="49"/>
      <c r="Q150" s="49"/>
      <c r="R150" s="49"/>
      <c r="S150" s="49"/>
      <c r="T150" s="56"/>
      <c r="U150" s="56"/>
      <c r="V150" s="49"/>
      <c r="W150" s="49"/>
      <c r="X150" s="49"/>
      <c r="Y150" s="49"/>
      <c r="Z150" s="45">
        <v>66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0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</row>
    <row r="151" spans="2:39" s="44" customFormat="1" ht="15" customHeight="1">
      <c r="B151" s="49" t="s">
        <v>1132</v>
      </c>
      <c r="C151" s="49" t="s">
        <v>1133</v>
      </c>
      <c r="D151" s="49" t="s">
        <v>1134</v>
      </c>
      <c r="E151" s="49" t="s">
        <v>63</v>
      </c>
      <c r="F151" s="49" t="s">
        <v>1135</v>
      </c>
      <c r="G151" s="49" t="s">
        <v>1136</v>
      </c>
      <c r="H151" s="43" t="s">
        <v>43</v>
      </c>
      <c r="I151" s="57" t="s">
        <v>37</v>
      </c>
      <c r="J151" s="49"/>
      <c r="K151" s="49"/>
      <c r="L151" s="49"/>
      <c r="M151" s="49"/>
      <c r="N151" s="56">
        <v>155</v>
      </c>
      <c r="O151" s="56">
        <v>60.75</v>
      </c>
      <c r="P151" s="49" t="s">
        <v>1137</v>
      </c>
      <c r="Q151" s="49" t="s">
        <v>1136</v>
      </c>
      <c r="R151" s="49" t="s">
        <v>66</v>
      </c>
      <c r="S151" s="57" t="s">
        <v>562</v>
      </c>
      <c r="T151" s="45">
        <v>52</v>
      </c>
      <c r="U151" s="45">
        <v>51.03</v>
      </c>
      <c r="V151" s="44" t="s">
        <v>1138</v>
      </c>
      <c r="W151" s="44" t="s">
        <v>1136</v>
      </c>
      <c r="X151" s="49" t="s">
        <v>66</v>
      </c>
      <c r="Y151" s="47" t="s">
        <v>1139</v>
      </c>
      <c r="Z151" s="45">
        <v>66</v>
      </c>
      <c r="AA151" s="45">
        <v>0</v>
      </c>
      <c r="AB151" s="45">
        <v>0</v>
      </c>
      <c r="AC151" s="45">
        <v>0</v>
      </c>
      <c r="AD151" s="45">
        <v>0</v>
      </c>
      <c r="AE151" s="45">
        <v>0</v>
      </c>
      <c r="AF151" s="45">
        <v>0</v>
      </c>
      <c r="AG151" s="45">
        <v>0</v>
      </c>
      <c r="AI151" s="45">
        <v>0</v>
      </c>
      <c r="AJ151" s="45">
        <v>0</v>
      </c>
      <c r="AK151" s="45">
        <v>0</v>
      </c>
      <c r="AL151" s="45">
        <v>0</v>
      </c>
      <c r="AM151" s="45">
        <v>0</v>
      </c>
    </row>
    <row r="152" spans="2:39" s="44" customFormat="1" ht="15" customHeight="1">
      <c r="B152" s="49" t="s">
        <v>1140</v>
      </c>
      <c r="C152" s="49" t="s">
        <v>1141</v>
      </c>
      <c r="D152" s="49" t="s">
        <v>1142</v>
      </c>
      <c r="E152" s="49" t="s">
        <v>1143</v>
      </c>
      <c r="F152" s="49" t="s">
        <v>1144</v>
      </c>
      <c r="G152" s="49" t="s">
        <v>1145</v>
      </c>
      <c r="H152" s="43" t="s">
        <v>43</v>
      </c>
      <c r="I152" s="57" t="s">
        <v>103</v>
      </c>
      <c r="J152" s="49"/>
      <c r="K152" s="49"/>
      <c r="L152" s="49"/>
      <c r="M152" s="49"/>
      <c r="N152" s="56">
        <v>78</v>
      </c>
      <c r="O152" s="56">
        <v>56.81</v>
      </c>
      <c r="P152" s="49" t="s">
        <v>1146</v>
      </c>
      <c r="Q152" s="49" t="s">
        <v>1147</v>
      </c>
      <c r="R152" s="49" t="s">
        <v>43</v>
      </c>
      <c r="S152" s="49" t="s">
        <v>5128</v>
      </c>
      <c r="T152" s="45">
        <v>42</v>
      </c>
      <c r="U152" s="45">
        <v>58.43</v>
      </c>
      <c r="V152" s="44" t="s">
        <v>1148</v>
      </c>
      <c r="W152" s="44" t="s">
        <v>1149</v>
      </c>
      <c r="X152" s="49" t="s">
        <v>43</v>
      </c>
      <c r="Y152" s="47" t="s">
        <v>1150</v>
      </c>
      <c r="Z152" s="45">
        <v>66</v>
      </c>
      <c r="AA152" s="45">
        <v>0</v>
      </c>
      <c r="AB152" s="45">
        <v>0</v>
      </c>
      <c r="AC152" s="45">
        <v>0</v>
      </c>
      <c r="AD152" s="45">
        <v>0</v>
      </c>
      <c r="AE152" s="45">
        <v>0</v>
      </c>
      <c r="AF152" s="45">
        <v>0</v>
      </c>
      <c r="AG152" s="45">
        <v>0</v>
      </c>
      <c r="AI152" s="45">
        <v>0</v>
      </c>
      <c r="AJ152" s="45">
        <v>0</v>
      </c>
      <c r="AK152" s="45">
        <v>0</v>
      </c>
      <c r="AL152" s="45">
        <v>0</v>
      </c>
      <c r="AM152" s="45">
        <v>0</v>
      </c>
    </row>
    <row r="153" spans="2:39" s="44" customFormat="1" ht="15" customHeight="1">
      <c r="B153" s="49" t="s">
        <v>1151</v>
      </c>
      <c r="C153" s="49" t="s">
        <v>1152</v>
      </c>
      <c r="D153" s="49" t="s">
        <v>1153</v>
      </c>
      <c r="E153" s="49" t="s">
        <v>99</v>
      </c>
      <c r="F153" s="49" t="s">
        <v>1154</v>
      </c>
      <c r="G153" s="49" t="s">
        <v>1155</v>
      </c>
      <c r="H153" s="43" t="s">
        <v>1156</v>
      </c>
      <c r="I153" s="57" t="s">
        <v>103</v>
      </c>
      <c r="J153" s="49"/>
      <c r="K153" s="49"/>
      <c r="L153" s="49"/>
      <c r="M153" s="49"/>
      <c r="N153" s="58"/>
      <c r="O153" s="58"/>
      <c r="P153" s="49"/>
      <c r="Q153" s="49"/>
      <c r="R153" s="49"/>
      <c r="S153" s="49"/>
      <c r="T153" s="45"/>
      <c r="U153" s="45"/>
      <c r="X153" s="49"/>
      <c r="Z153" s="45">
        <v>66</v>
      </c>
      <c r="AA153" s="45">
        <v>0</v>
      </c>
      <c r="AB153" s="45">
        <v>0</v>
      </c>
      <c r="AC153" s="45">
        <v>0</v>
      </c>
      <c r="AD153" s="45">
        <v>0</v>
      </c>
      <c r="AE153" s="45">
        <v>0</v>
      </c>
      <c r="AF153" s="45">
        <v>0</v>
      </c>
      <c r="AG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</row>
    <row r="154" spans="2:39" s="44" customFormat="1" ht="15" customHeight="1">
      <c r="B154" s="49" t="s">
        <v>1157</v>
      </c>
      <c r="C154" s="49" t="s">
        <v>1158</v>
      </c>
      <c r="D154" s="49" t="s">
        <v>1159</v>
      </c>
      <c r="E154" s="49" t="s">
        <v>63</v>
      </c>
      <c r="F154" s="49" t="s">
        <v>1160</v>
      </c>
      <c r="G154" s="49" t="s">
        <v>1161</v>
      </c>
      <c r="H154" s="43" t="s">
        <v>1162</v>
      </c>
      <c r="I154" s="57" t="s">
        <v>37</v>
      </c>
      <c r="J154" s="49"/>
      <c r="K154" s="49"/>
      <c r="L154" s="49"/>
      <c r="M154" s="49"/>
      <c r="N154" s="58"/>
      <c r="O154" s="58"/>
      <c r="P154" s="49"/>
      <c r="Q154" s="49"/>
      <c r="R154" s="49"/>
      <c r="S154" s="49"/>
      <c r="T154" s="45"/>
      <c r="U154" s="45"/>
      <c r="X154" s="49"/>
      <c r="Z154" s="45">
        <v>66</v>
      </c>
      <c r="AA154" s="45">
        <v>0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</row>
    <row r="155" spans="2:39" s="44" customFormat="1" ht="15" customHeight="1">
      <c r="B155" s="49" t="s">
        <v>1163</v>
      </c>
      <c r="C155" s="49" t="s">
        <v>1164</v>
      </c>
      <c r="D155" s="49" t="s">
        <v>1165</v>
      </c>
      <c r="E155" s="49" t="s">
        <v>63</v>
      </c>
      <c r="F155" s="49" t="s">
        <v>1166</v>
      </c>
      <c r="G155" s="49" t="s">
        <v>1167</v>
      </c>
      <c r="H155" s="43" t="s">
        <v>66</v>
      </c>
      <c r="I155" s="57" t="s">
        <v>37</v>
      </c>
      <c r="J155" s="49"/>
      <c r="K155" s="49"/>
      <c r="L155" s="49"/>
      <c r="M155" s="49"/>
      <c r="N155" s="58"/>
      <c r="O155" s="58"/>
      <c r="P155" s="49"/>
      <c r="Q155" s="49"/>
      <c r="R155" s="49"/>
      <c r="S155" s="49"/>
      <c r="T155" s="45"/>
      <c r="U155" s="45"/>
      <c r="X155" s="49"/>
      <c r="Z155" s="45">
        <v>66</v>
      </c>
      <c r="AA155" s="45">
        <v>0</v>
      </c>
      <c r="AB155" s="45">
        <v>0</v>
      </c>
      <c r="AC155" s="45">
        <v>0</v>
      </c>
      <c r="AD155" s="45">
        <v>0</v>
      </c>
      <c r="AE155" s="45">
        <v>0</v>
      </c>
      <c r="AF155" s="45">
        <v>0</v>
      </c>
      <c r="AG155" s="45">
        <v>0</v>
      </c>
      <c r="AI155" s="45">
        <v>0</v>
      </c>
      <c r="AJ155" s="45">
        <v>0</v>
      </c>
      <c r="AK155" s="45">
        <v>0</v>
      </c>
      <c r="AL155" s="45">
        <v>0</v>
      </c>
      <c r="AM155" s="45">
        <v>0</v>
      </c>
    </row>
    <row r="156" spans="2:39" s="44" customFormat="1" ht="15" customHeight="1">
      <c r="B156" s="49" t="s">
        <v>1168</v>
      </c>
      <c r="C156" s="49" t="s">
        <v>1169</v>
      </c>
      <c r="D156" s="49" t="s">
        <v>1170</v>
      </c>
      <c r="E156" s="49" t="s">
        <v>63</v>
      </c>
      <c r="F156" s="49" t="s">
        <v>1171</v>
      </c>
      <c r="G156" s="49" t="s">
        <v>71</v>
      </c>
      <c r="H156" s="43" t="s">
        <v>66</v>
      </c>
      <c r="I156" s="57" t="s">
        <v>37</v>
      </c>
      <c r="J156" s="49"/>
      <c r="K156" s="49"/>
      <c r="L156" s="49"/>
      <c r="M156" s="49"/>
      <c r="N156" s="58"/>
      <c r="O156" s="58"/>
      <c r="P156" s="49"/>
      <c r="Q156" s="49"/>
      <c r="R156" s="49"/>
      <c r="S156" s="49"/>
      <c r="T156" s="45"/>
      <c r="U156" s="45"/>
      <c r="X156" s="49"/>
      <c r="Z156" s="45">
        <v>66</v>
      </c>
      <c r="AA156" s="45">
        <v>0</v>
      </c>
      <c r="AB156" s="45">
        <v>0</v>
      </c>
      <c r="AC156" s="45">
        <v>0</v>
      </c>
      <c r="AD156" s="45">
        <v>0</v>
      </c>
      <c r="AE156" s="45">
        <v>0</v>
      </c>
      <c r="AF156" s="45">
        <v>0</v>
      </c>
      <c r="AG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</row>
    <row r="157" spans="2:39" s="44" customFormat="1" ht="15" customHeight="1">
      <c r="B157" s="49" t="s">
        <v>1172</v>
      </c>
      <c r="C157" s="49" t="s">
        <v>1173</v>
      </c>
      <c r="D157" s="49" t="s">
        <v>1174</v>
      </c>
      <c r="E157" s="49" t="s">
        <v>63</v>
      </c>
      <c r="F157" s="49" t="s">
        <v>1175</v>
      </c>
      <c r="G157" s="49" t="s">
        <v>89</v>
      </c>
      <c r="H157" s="43" t="s">
        <v>43</v>
      </c>
      <c r="I157" s="57" t="s">
        <v>37</v>
      </c>
      <c r="J157" s="49"/>
      <c r="K157" s="49"/>
      <c r="L157" s="49"/>
      <c r="M157" s="49"/>
      <c r="N157" s="56">
        <v>161</v>
      </c>
      <c r="O157" s="56">
        <v>62.53</v>
      </c>
      <c r="P157" s="49" t="s">
        <v>1176</v>
      </c>
      <c r="Q157" s="49" t="s">
        <v>1177</v>
      </c>
      <c r="R157" s="43" t="s">
        <v>663</v>
      </c>
      <c r="S157" s="57" t="s">
        <v>1178</v>
      </c>
      <c r="T157" s="45">
        <v>23</v>
      </c>
      <c r="U157" s="45">
        <v>72.88</v>
      </c>
      <c r="V157" s="44" t="s">
        <v>1179</v>
      </c>
      <c r="W157" s="44" t="s">
        <v>1180</v>
      </c>
      <c r="X157" s="49" t="s">
        <v>43</v>
      </c>
      <c r="Y157" s="44" t="s">
        <v>573</v>
      </c>
      <c r="Z157" s="45">
        <v>66</v>
      </c>
      <c r="AA157" s="45">
        <v>0</v>
      </c>
      <c r="AB157" s="45">
        <v>0</v>
      </c>
      <c r="AC157" s="45">
        <v>0</v>
      </c>
      <c r="AD157" s="45">
        <v>0</v>
      </c>
      <c r="AE157" s="45">
        <v>0</v>
      </c>
      <c r="AF157" s="45">
        <v>0</v>
      </c>
      <c r="AG157" s="45">
        <v>0</v>
      </c>
      <c r="AI157" s="45">
        <v>0</v>
      </c>
      <c r="AJ157" s="45">
        <v>0</v>
      </c>
      <c r="AK157" s="45">
        <v>0</v>
      </c>
      <c r="AL157" s="45">
        <v>0</v>
      </c>
      <c r="AM157" s="45">
        <v>0</v>
      </c>
    </row>
    <row r="158" spans="2:39" s="44" customFormat="1" ht="15" customHeight="1">
      <c r="B158" s="49" t="s">
        <v>1181</v>
      </c>
      <c r="C158" s="49" t="s">
        <v>1182</v>
      </c>
      <c r="D158" s="49" t="s">
        <v>1183</v>
      </c>
      <c r="E158" s="49" t="s">
        <v>156</v>
      </c>
      <c r="F158" s="49" t="s">
        <v>1184</v>
      </c>
      <c r="G158" s="49" t="s">
        <v>42</v>
      </c>
      <c r="H158" s="43" t="s">
        <v>43</v>
      </c>
      <c r="I158" s="57" t="s">
        <v>37</v>
      </c>
      <c r="J158" s="49"/>
      <c r="K158" s="49"/>
      <c r="L158" s="49"/>
      <c r="M158" s="49"/>
      <c r="N158" s="56">
        <v>89</v>
      </c>
      <c r="O158" s="56">
        <v>65.94</v>
      </c>
      <c r="P158" s="49" t="s">
        <v>1185</v>
      </c>
      <c r="Q158" s="49" t="s">
        <v>42</v>
      </c>
      <c r="R158" s="49" t="s">
        <v>43</v>
      </c>
      <c r="S158" s="57" t="s">
        <v>1186</v>
      </c>
      <c r="T158" s="45">
        <v>45</v>
      </c>
      <c r="U158" s="45">
        <v>63.84</v>
      </c>
      <c r="V158" s="44" t="s">
        <v>1187</v>
      </c>
      <c r="W158" s="44" t="s">
        <v>1188</v>
      </c>
      <c r="X158" s="43" t="s">
        <v>1189</v>
      </c>
      <c r="Y158" s="47" t="s">
        <v>1190</v>
      </c>
      <c r="Z158" s="45">
        <v>66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</row>
    <row r="159" spans="2:39" s="44" customFormat="1" ht="15" customHeight="1">
      <c r="B159" s="49" t="s">
        <v>1191</v>
      </c>
      <c r="C159" s="49" t="s">
        <v>1192</v>
      </c>
      <c r="D159" s="49" t="s">
        <v>1193</v>
      </c>
      <c r="E159" s="49" t="s">
        <v>1194</v>
      </c>
      <c r="F159" s="49" t="s">
        <v>1195</v>
      </c>
      <c r="G159" s="49" t="s">
        <v>89</v>
      </c>
      <c r="H159" s="43" t="s">
        <v>66</v>
      </c>
      <c r="I159" s="57" t="s">
        <v>37</v>
      </c>
      <c r="J159" s="49"/>
      <c r="K159" s="49"/>
      <c r="L159" s="49"/>
      <c r="M159" s="49"/>
      <c r="N159" s="58"/>
      <c r="O159" s="58"/>
      <c r="P159" s="49"/>
      <c r="Q159" s="49"/>
      <c r="R159" s="49"/>
      <c r="S159" s="49"/>
      <c r="T159" s="45"/>
      <c r="U159" s="45"/>
      <c r="X159" s="49"/>
      <c r="Z159" s="45">
        <v>66</v>
      </c>
      <c r="AA159" s="45">
        <v>0</v>
      </c>
      <c r="AB159" s="45">
        <v>0</v>
      </c>
      <c r="AC159" s="45">
        <v>0</v>
      </c>
      <c r="AD159" s="45">
        <v>0</v>
      </c>
      <c r="AE159" s="45">
        <v>0</v>
      </c>
      <c r="AF159" s="45">
        <v>0</v>
      </c>
      <c r="AG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</row>
    <row r="160" spans="2:39" s="44" customFormat="1" ht="15" customHeight="1">
      <c r="B160" s="49" t="s">
        <v>1196</v>
      </c>
      <c r="C160" s="49" t="s">
        <v>1197</v>
      </c>
      <c r="D160" s="49" t="s">
        <v>1198</v>
      </c>
      <c r="E160" s="49" t="s">
        <v>63</v>
      </c>
      <c r="F160" s="49" t="s">
        <v>1199</v>
      </c>
      <c r="G160" s="49" t="s">
        <v>89</v>
      </c>
      <c r="H160" s="43" t="s">
        <v>43</v>
      </c>
      <c r="I160" s="57" t="s">
        <v>37</v>
      </c>
      <c r="J160" s="49"/>
      <c r="K160" s="49"/>
      <c r="L160" s="49"/>
      <c r="M160" s="49"/>
      <c r="N160" s="56">
        <v>540</v>
      </c>
      <c r="O160" s="56">
        <v>94.81</v>
      </c>
      <c r="P160" s="49" t="s">
        <v>1200</v>
      </c>
      <c r="Q160" s="49" t="s">
        <v>1201</v>
      </c>
      <c r="R160" s="49" t="s">
        <v>43</v>
      </c>
      <c r="S160" s="49" t="s">
        <v>5129</v>
      </c>
      <c r="T160" s="45">
        <v>45</v>
      </c>
      <c r="U160" s="45">
        <v>94.62</v>
      </c>
      <c r="V160" s="44" t="s">
        <v>1202</v>
      </c>
      <c r="W160" s="44" t="s">
        <v>1201</v>
      </c>
      <c r="X160" s="49" t="s">
        <v>43</v>
      </c>
      <c r="Y160" s="44" t="s">
        <v>1203</v>
      </c>
      <c r="Z160" s="45">
        <v>66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</row>
    <row r="161" spans="2:39" s="44" customFormat="1" ht="15" customHeight="1">
      <c r="B161" s="49" t="s">
        <v>1204</v>
      </c>
      <c r="C161" s="49" t="s">
        <v>1205</v>
      </c>
      <c r="D161" s="49" t="s">
        <v>1206</v>
      </c>
      <c r="E161" s="49" t="s">
        <v>63</v>
      </c>
      <c r="F161" s="49" t="s">
        <v>1207</v>
      </c>
      <c r="G161" s="49" t="s">
        <v>1208</v>
      </c>
      <c r="H161" s="43" t="s">
        <v>43</v>
      </c>
      <c r="I161" s="57" t="s">
        <v>37</v>
      </c>
      <c r="J161" s="49"/>
      <c r="K161" s="49"/>
      <c r="L161" s="49"/>
      <c r="M161" s="49"/>
      <c r="N161" s="56">
        <v>205</v>
      </c>
      <c r="O161" s="56">
        <v>75.19</v>
      </c>
      <c r="P161" s="49" t="s">
        <v>1209</v>
      </c>
      <c r="Q161" s="49" t="s">
        <v>1210</v>
      </c>
      <c r="R161" s="49" t="s">
        <v>43</v>
      </c>
      <c r="S161" s="57" t="s">
        <v>1211</v>
      </c>
      <c r="T161" s="45">
        <v>24</v>
      </c>
      <c r="U161" s="45">
        <v>80.38</v>
      </c>
      <c r="V161" s="44" t="s">
        <v>1212</v>
      </c>
      <c r="W161" s="44" t="s">
        <v>1213</v>
      </c>
      <c r="X161" s="49" t="s">
        <v>43</v>
      </c>
      <c r="Y161" s="47" t="s">
        <v>1214</v>
      </c>
      <c r="Z161" s="45">
        <v>66</v>
      </c>
      <c r="AA161" s="45">
        <v>0</v>
      </c>
      <c r="AB161" s="45">
        <v>0</v>
      </c>
      <c r="AC161" s="45">
        <v>0</v>
      </c>
      <c r="AD161" s="45">
        <v>0</v>
      </c>
      <c r="AE161" s="45">
        <v>0</v>
      </c>
      <c r="AF161" s="45">
        <v>0</v>
      </c>
      <c r="AG161" s="45">
        <v>0</v>
      </c>
      <c r="AI161" s="45">
        <v>0</v>
      </c>
      <c r="AJ161" s="45">
        <v>0</v>
      </c>
      <c r="AK161" s="45">
        <v>0</v>
      </c>
      <c r="AL161" s="45">
        <v>0</v>
      </c>
      <c r="AM161" s="45">
        <v>0</v>
      </c>
    </row>
    <row r="162" spans="2:39" s="44" customFormat="1" ht="15" customHeight="1">
      <c r="B162" s="49" t="s">
        <v>1215</v>
      </c>
      <c r="C162" s="49" t="s">
        <v>1216</v>
      </c>
      <c r="D162" s="49" t="s">
        <v>1217</v>
      </c>
      <c r="E162" s="49" t="s">
        <v>1218</v>
      </c>
      <c r="F162" s="49" t="s">
        <v>1219</v>
      </c>
      <c r="G162" s="49" t="s">
        <v>1220</v>
      </c>
      <c r="H162" s="43" t="s">
        <v>43</v>
      </c>
      <c r="I162" s="57" t="s">
        <v>37</v>
      </c>
      <c r="J162" s="49"/>
      <c r="K162" s="49"/>
      <c r="L162" s="49"/>
      <c r="M162" s="49"/>
      <c r="N162" s="56">
        <v>5</v>
      </c>
      <c r="O162" s="56">
        <v>65.88</v>
      </c>
      <c r="P162" s="49" t="s">
        <v>1221</v>
      </c>
      <c r="Q162" s="49" t="s">
        <v>1220</v>
      </c>
      <c r="R162" s="49" t="s">
        <v>43</v>
      </c>
      <c r="S162" s="57" t="s">
        <v>344</v>
      </c>
      <c r="T162" s="45">
        <v>4</v>
      </c>
      <c r="U162" s="45">
        <v>48.91</v>
      </c>
      <c r="V162" s="44" t="s">
        <v>1222</v>
      </c>
      <c r="W162" s="44" t="s">
        <v>651</v>
      </c>
      <c r="X162" s="43" t="s">
        <v>654</v>
      </c>
      <c r="Y162" s="47" t="s">
        <v>1223</v>
      </c>
      <c r="Z162" s="45">
        <v>65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</row>
    <row r="163" spans="2:39" s="44" customFormat="1" ht="15" customHeight="1">
      <c r="B163" s="49" t="s">
        <v>1224</v>
      </c>
      <c r="C163" s="49" t="s">
        <v>1225</v>
      </c>
      <c r="D163" s="49" t="s">
        <v>1226</v>
      </c>
      <c r="E163" s="49" t="s">
        <v>99</v>
      </c>
      <c r="F163" s="49" t="s">
        <v>1227</v>
      </c>
      <c r="G163" s="49" t="s">
        <v>89</v>
      </c>
      <c r="H163" s="43" t="s">
        <v>43</v>
      </c>
      <c r="I163" s="57" t="s">
        <v>37</v>
      </c>
      <c r="J163" s="49"/>
      <c r="K163" s="49"/>
      <c r="L163" s="49"/>
      <c r="M163" s="49"/>
      <c r="N163" s="56">
        <v>3</v>
      </c>
      <c r="O163" s="56"/>
      <c r="P163" s="49" t="s">
        <v>43</v>
      </c>
      <c r="Q163" s="49"/>
      <c r="R163" s="49" t="s">
        <v>43</v>
      </c>
      <c r="S163" s="57"/>
      <c r="T163" s="45">
        <v>1</v>
      </c>
      <c r="U163" s="45"/>
      <c r="V163" s="44" t="s">
        <v>43</v>
      </c>
      <c r="X163" s="49" t="s">
        <v>43</v>
      </c>
      <c r="Y163" s="47"/>
      <c r="Z163" s="45">
        <v>65</v>
      </c>
      <c r="AA163" s="45">
        <v>0</v>
      </c>
      <c r="AB163" s="45">
        <v>0</v>
      </c>
      <c r="AC163" s="45">
        <v>0</v>
      </c>
      <c r="AD163" s="45">
        <v>0</v>
      </c>
      <c r="AE163" s="45">
        <v>0</v>
      </c>
      <c r="AF163" s="45">
        <v>0</v>
      </c>
      <c r="AG163" s="45">
        <v>0</v>
      </c>
      <c r="AI163" s="45">
        <v>0</v>
      </c>
      <c r="AJ163" s="45">
        <v>0</v>
      </c>
      <c r="AK163" s="45">
        <v>0</v>
      </c>
      <c r="AL163" s="45">
        <v>0</v>
      </c>
      <c r="AM163" s="45">
        <v>0</v>
      </c>
    </row>
    <row r="164" spans="2:39" s="44" customFormat="1" ht="15" customHeight="1">
      <c r="B164" s="49" t="s">
        <v>1228</v>
      </c>
      <c r="C164" s="49" t="s">
        <v>1229</v>
      </c>
      <c r="D164" s="49" t="s">
        <v>1230</v>
      </c>
      <c r="E164" s="49" t="s">
        <v>63</v>
      </c>
      <c r="F164" s="49" t="s">
        <v>1231</v>
      </c>
      <c r="G164" s="49" t="s">
        <v>89</v>
      </c>
      <c r="H164" s="43" t="s">
        <v>43</v>
      </c>
      <c r="I164" s="57" t="s">
        <v>37</v>
      </c>
      <c r="J164" s="49"/>
      <c r="K164" s="49"/>
      <c r="L164" s="49"/>
      <c r="M164" s="49"/>
      <c r="N164" s="56">
        <v>172</v>
      </c>
      <c r="O164" s="56">
        <v>81.19</v>
      </c>
      <c r="P164" s="49" t="s">
        <v>1232</v>
      </c>
      <c r="Q164" s="49" t="s">
        <v>1233</v>
      </c>
      <c r="R164" s="49" t="s">
        <v>1234</v>
      </c>
      <c r="S164" s="57" t="s">
        <v>414</v>
      </c>
      <c r="T164" s="45">
        <v>29</v>
      </c>
      <c r="U164" s="45"/>
      <c r="V164" s="44" t="s">
        <v>43</v>
      </c>
      <c r="X164" s="49" t="s">
        <v>43</v>
      </c>
      <c r="Z164" s="45">
        <v>65</v>
      </c>
      <c r="AA164" s="45">
        <v>0</v>
      </c>
      <c r="AB164" s="45">
        <v>0</v>
      </c>
      <c r="AC164" s="45">
        <v>0</v>
      </c>
      <c r="AD164" s="45">
        <v>0</v>
      </c>
      <c r="AE164" s="45">
        <v>0</v>
      </c>
      <c r="AF164" s="45">
        <v>0</v>
      </c>
      <c r="AG164" s="45">
        <v>0</v>
      </c>
      <c r="AI164" s="45">
        <v>0</v>
      </c>
      <c r="AJ164" s="45">
        <v>0</v>
      </c>
      <c r="AK164" s="45">
        <v>0</v>
      </c>
      <c r="AL164" s="45">
        <v>0</v>
      </c>
      <c r="AM164" s="45">
        <v>0</v>
      </c>
    </row>
    <row r="165" spans="2:39" s="44" customFormat="1" ht="15" customHeight="1">
      <c r="B165" s="49" t="s">
        <v>1235</v>
      </c>
      <c r="C165" s="49" t="s">
        <v>1236</v>
      </c>
      <c r="D165" s="49" t="s">
        <v>1237</v>
      </c>
      <c r="E165" s="49" t="s">
        <v>63</v>
      </c>
      <c r="F165" s="49" t="s">
        <v>1238</v>
      </c>
      <c r="G165" s="49" t="s">
        <v>89</v>
      </c>
      <c r="H165" s="43" t="s">
        <v>66</v>
      </c>
      <c r="I165" s="57" t="s">
        <v>37</v>
      </c>
      <c r="J165" s="49"/>
      <c r="K165" s="49"/>
      <c r="L165" s="49"/>
      <c r="M165" s="49"/>
      <c r="N165" s="58"/>
      <c r="O165" s="58"/>
      <c r="P165" s="49" t="s">
        <v>43</v>
      </c>
      <c r="Q165" s="49"/>
      <c r="R165" s="49"/>
      <c r="S165" s="49"/>
      <c r="T165" s="45"/>
      <c r="U165" s="45"/>
      <c r="X165" s="49"/>
      <c r="Z165" s="45">
        <v>65</v>
      </c>
      <c r="AA165" s="45">
        <v>0</v>
      </c>
      <c r="AB165" s="45">
        <v>0</v>
      </c>
      <c r="AC165" s="45">
        <v>0</v>
      </c>
      <c r="AD165" s="45">
        <v>0</v>
      </c>
      <c r="AE165" s="45">
        <v>0</v>
      </c>
      <c r="AF165" s="45">
        <v>0</v>
      </c>
      <c r="AG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</row>
    <row r="166" spans="2:39" s="44" customFormat="1" ht="15" customHeight="1">
      <c r="B166" s="49" t="s">
        <v>1239</v>
      </c>
      <c r="C166" s="49" t="s">
        <v>1240</v>
      </c>
      <c r="D166" s="49" t="s">
        <v>1241</v>
      </c>
      <c r="E166" s="49" t="s">
        <v>63</v>
      </c>
      <c r="F166" s="49" t="s">
        <v>1242</v>
      </c>
      <c r="G166" s="49" t="s">
        <v>89</v>
      </c>
      <c r="H166" s="43" t="s">
        <v>43</v>
      </c>
      <c r="I166" s="57" t="s">
        <v>37</v>
      </c>
      <c r="J166" s="49"/>
      <c r="K166" s="49"/>
      <c r="L166" s="49"/>
      <c r="M166" s="49"/>
      <c r="N166" s="56">
        <v>33</v>
      </c>
      <c r="O166" s="56">
        <v>57.31</v>
      </c>
      <c r="P166" s="49" t="s">
        <v>1243</v>
      </c>
      <c r="Q166" s="49" t="s">
        <v>1244</v>
      </c>
      <c r="R166" s="49" t="s">
        <v>43</v>
      </c>
      <c r="S166" s="57" t="s">
        <v>353</v>
      </c>
      <c r="T166" s="45">
        <v>7</v>
      </c>
      <c r="U166" s="45">
        <v>57.59</v>
      </c>
      <c r="V166" s="44" t="s">
        <v>1245</v>
      </c>
      <c r="W166" s="44" t="s">
        <v>1244</v>
      </c>
      <c r="X166" s="49" t="s">
        <v>43</v>
      </c>
      <c r="Y166" s="47" t="s">
        <v>1246</v>
      </c>
      <c r="Z166" s="45">
        <v>65</v>
      </c>
      <c r="AA166" s="45">
        <v>0</v>
      </c>
      <c r="AB166" s="45">
        <v>0</v>
      </c>
      <c r="AC166" s="45">
        <v>0</v>
      </c>
      <c r="AD166" s="45">
        <v>0</v>
      </c>
      <c r="AE166" s="45">
        <v>0</v>
      </c>
      <c r="AF166" s="45">
        <v>0</v>
      </c>
      <c r="AG166" s="45">
        <v>0</v>
      </c>
      <c r="AI166" s="45">
        <v>0</v>
      </c>
      <c r="AJ166" s="45">
        <v>0</v>
      </c>
      <c r="AK166" s="45">
        <v>0</v>
      </c>
      <c r="AL166" s="45">
        <v>0</v>
      </c>
      <c r="AM166" s="45">
        <v>0</v>
      </c>
    </row>
    <row r="167" spans="2:39" s="44" customFormat="1" ht="15" customHeight="1">
      <c r="B167" s="49" t="s">
        <v>1247</v>
      </c>
      <c r="C167" s="49" t="s">
        <v>1248</v>
      </c>
      <c r="D167" s="49" t="s">
        <v>1249</v>
      </c>
      <c r="E167" s="49" t="s">
        <v>1250</v>
      </c>
      <c r="F167" s="49" t="s">
        <v>1251</v>
      </c>
      <c r="G167" s="49" t="s">
        <v>1252</v>
      </c>
      <c r="H167" s="43" t="s">
        <v>1253</v>
      </c>
      <c r="I167" s="57" t="s">
        <v>37</v>
      </c>
      <c r="J167" s="49"/>
      <c r="K167" s="49"/>
      <c r="L167" s="49"/>
      <c r="M167" s="49"/>
      <c r="N167" s="58"/>
      <c r="O167" s="58"/>
      <c r="P167" s="49"/>
      <c r="Q167" s="49"/>
      <c r="R167" s="49"/>
      <c r="S167" s="49"/>
      <c r="T167" s="45"/>
      <c r="U167" s="45"/>
      <c r="X167" s="49"/>
      <c r="Z167" s="45">
        <v>65</v>
      </c>
      <c r="AA167" s="45">
        <v>0</v>
      </c>
      <c r="AB167" s="45">
        <v>0</v>
      </c>
      <c r="AC167" s="45">
        <v>0</v>
      </c>
      <c r="AD167" s="45">
        <v>0</v>
      </c>
      <c r="AE167" s="45">
        <v>0</v>
      </c>
      <c r="AF167" s="45">
        <v>0</v>
      </c>
      <c r="AG167" s="45">
        <v>0</v>
      </c>
      <c r="AI167" s="45">
        <v>0</v>
      </c>
      <c r="AJ167" s="45">
        <v>0</v>
      </c>
      <c r="AK167" s="45">
        <v>0</v>
      </c>
      <c r="AL167" s="45">
        <v>0</v>
      </c>
      <c r="AM167" s="45">
        <v>0</v>
      </c>
    </row>
    <row r="168" spans="2:39" s="44" customFormat="1" ht="15" customHeight="1">
      <c r="B168" s="49" t="s">
        <v>1254</v>
      </c>
      <c r="C168" s="49" t="s">
        <v>1255</v>
      </c>
      <c r="D168" s="49" t="s">
        <v>1256</v>
      </c>
      <c r="E168" s="49" t="s">
        <v>63</v>
      </c>
      <c r="F168" s="49" t="s">
        <v>1257</v>
      </c>
      <c r="G168" s="49" t="s">
        <v>1020</v>
      </c>
      <c r="H168" s="43" t="s">
        <v>43</v>
      </c>
      <c r="I168" s="57" t="s">
        <v>37</v>
      </c>
      <c r="J168" s="49"/>
      <c r="K168" s="49"/>
      <c r="L168" s="49"/>
      <c r="M168" s="49"/>
      <c r="N168" s="56">
        <v>11</v>
      </c>
      <c r="O168" s="56">
        <v>46.91</v>
      </c>
      <c r="P168" s="49" t="s">
        <v>1258</v>
      </c>
      <c r="Q168" s="49" t="s">
        <v>1020</v>
      </c>
      <c r="R168" s="49" t="s">
        <v>43</v>
      </c>
      <c r="S168" s="57" t="s">
        <v>344</v>
      </c>
      <c r="T168" s="45">
        <v>16</v>
      </c>
      <c r="U168" s="45">
        <v>62.88</v>
      </c>
      <c r="V168" s="44" t="s">
        <v>1259</v>
      </c>
      <c r="W168" s="44" t="s">
        <v>1260</v>
      </c>
      <c r="X168" s="49" t="s">
        <v>66</v>
      </c>
      <c r="Y168" s="47" t="s">
        <v>1261</v>
      </c>
      <c r="Z168" s="45">
        <v>65</v>
      </c>
      <c r="AA168" s="45">
        <v>0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</row>
    <row r="169" spans="2:39" s="44" customFormat="1" ht="15" customHeight="1">
      <c r="B169" s="49" t="s">
        <v>1262</v>
      </c>
      <c r="C169" s="49" t="s">
        <v>1263</v>
      </c>
      <c r="D169" s="49" t="s">
        <v>1264</v>
      </c>
      <c r="E169" s="49" t="s">
        <v>63</v>
      </c>
      <c r="F169" s="49" t="s">
        <v>1265</v>
      </c>
      <c r="G169" s="49" t="s">
        <v>1266</v>
      </c>
      <c r="H169" s="43" t="s">
        <v>43</v>
      </c>
      <c r="I169" s="57" t="s">
        <v>1267</v>
      </c>
      <c r="J169" s="49"/>
      <c r="K169" s="49"/>
      <c r="L169" s="49"/>
      <c r="M169" s="49"/>
      <c r="N169" s="56">
        <v>7</v>
      </c>
      <c r="O169" s="56"/>
      <c r="P169" s="49" t="s">
        <v>43</v>
      </c>
      <c r="Q169" s="49"/>
      <c r="R169" s="49" t="s">
        <v>43</v>
      </c>
      <c r="S169" s="57"/>
      <c r="T169" s="45">
        <v>4</v>
      </c>
      <c r="U169" s="45"/>
      <c r="V169" s="44" t="s">
        <v>43</v>
      </c>
      <c r="X169" s="49" t="s">
        <v>43</v>
      </c>
      <c r="Y169" s="47"/>
      <c r="Z169" s="45">
        <v>65</v>
      </c>
      <c r="AA169" s="45">
        <v>0</v>
      </c>
      <c r="AB169" s="45">
        <v>0</v>
      </c>
      <c r="AC169" s="45">
        <v>0</v>
      </c>
      <c r="AD169" s="45">
        <v>0</v>
      </c>
      <c r="AE169" s="45">
        <v>0</v>
      </c>
      <c r="AF169" s="45">
        <v>0</v>
      </c>
      <c r="AG169" s="45">
        <v>0</v>
      </c>
      <c r="AI169" s="45">
        <v>0</v>
      </c>
      <c r="AJ169" s="45">
        <v>0</v>
      </c>
      <c r="AK169" s="45">
        <v>0</v>
      </c>
      <c r="AL169" s="45">
        <v>0</v>
      </c>
      <c r="AM169" s="45">
        <v>0</v>
      </c>
    </row>
    <row r="170" spans="2:39" s="44" customFormat="1" ht="15" customHeight="1">
      <c r="B170" s="49" t="s">
        <v>1268</v>
      </c>
      <c r="C170" s="49" t="s">
        <v>1269</v>
      </c>
      <c r="D170" s="49" t="s">
        <v>1270</v>
      </c>
      <c r="E170" s="49" t="s">
        <v>63</v>
      </c>
      <c r="F170" s="49" t="s">
        <v>1271</v>
      </c>
      <c r="G170" s="49" t="s">
        <v>691</v>
      </c>
      <c r="H170" s="43" t="s">
        <v>43</v>
      </c>
      <c r="I170" s="57" t="s">
        <v>37</v>
      </c>
      <c r="J170" s="49"/>
      <c r="K170" s="49"/>
      <c r="L170" s="49"/>
      <c r="M170" s="49"/>
      <c r="N170" s="56">
        <v>267</v>
      </c>
      <c r="O170" s="56">
        <v>79.19</v>
      </c>
      <c r="P170" s="49" t="s">
        <v>1272</v>
      </c>
      <c r="Q170" s="49" t="s">
        <v>1273</v>
      </c>
      <c r="R170" s="49" t="s">
        <v>43</v>
      </c>
      <c r="S170" s="57" t="s">
        <v>1211</v>
      </c>
      <c r="T170" s="45">
        <v>26</v>
      </c>
      <c r="U170" s="45">
        <v>78.19</v>
      </c>
      <c r="V170" s="44" t="s">
        <v>1274</v>
      </c>
      <c r="W170" s="44" t="s">
        <v>1275</v>
      </c>
      <c r="X170" s="49" t="s">
        <v>43</v>
      </c>
      <c r="Y170" s="47" t="s">
        <v>1276</v>
      </c>
      <c r="Z170" s="45">
        <v>65</v>
      </c>
      <c r="AA170" s="45">
        <v>0</v>
      </c>
      <c r="AB170" s="45">
        <v>0</v>
      </c>
      <c r="AC170" s="45">
        <v>0</v>
      </c>
      <c r="AD170" s="45">
        <v>0</v>
      </c>
      <c r="AE170" s="45">
        <v>0</v>
      </c>
      <c r="AF170" s="45">
        <v>0</v>
      </c>
      <c r="AG170" s="45">
        <v>0</v>
      </c>
      <c r="AI170" s="45">
        <v>0</v>
      </c>
      <c r="AJ170" s="45">
        <v>0</v>
      </c>
      <c r="AK170" s="45">
        <v>0</v>
      </c>
      <c r="AL170" s="45">
        <v>0</v>
      </c>
      <c r="AM170" s="45">
        <v>0</v>
      </c>
    </row>
    <row r="171" spans="2:39" s="44" customFormat="1" ht="15" customHeight="1">
      <c r="B171" s="49" t="s">
        <v>1277</v>
      </c>
      <c r="C171" s="49" t="s">
        <v>1278</v>
      </c>
      <c r="D171" s="49" t="s">
        <v>1279</v>
      </c>
      <c r="E171" s="49" t="s">
        <v>63</v>
      </c>
      <c r="F171" s="89" t="s">
        <v>1280</v>
      </c>
      <c r="G171" s="49" t="s">
        <v>839</v>
      </c>
      <c r="H171" s="43" t="s">
        <v>66</v>
      </c>
      <c r="I171" s="57" t="s">
        <v>1281</v>
      </c>
      <c r="J171" s="49"/>
      <c r="K171" s="49"/>
      <c r="L171" s="49"/>
      <c r="M171" s="49"/>
      <c r="N171" s="58"/>
      <c r="O171" s="58"/>
      <c r="P171" s="49" t="s">
        <v>43</v>
      </c>
      <c r="Q171" s="49"/>
      <c r="R171" s="49"/>
      <c r="S171" s="49"/>
      <c r="T171" s="45"/>
      <c r="U171" s="45"/>
      <c r="X171" s="49"/>
      <c r="Z171" s="45">
        <v>65</v>
      </c>
      <c r="AA171" s="45">
        <v>0</v>
      </c>
      <c r="AB171" s="45">
        <v>0</v>
      </c>
      <c r="AC171" s="45">
        <v>0</v>
      </c>
      <c r="AD171" s="45">
        <v>0</v>
      </c>
      <c r="AE171" s="45">
        <v>0</v>
      </c>
      <c r="AF171" s="45">
        <v>0</v>
      </c>
      <c r="AG171" s="45">
        <v>0</v>
      </c>
      <c r="AI171" s="45">
        <v>0</v>
      </c>
      <c r="AJ171" s="45">
        <v>0</v>
      </c>
      <c r="AK171" s="45">
        <v>0</v>
      </c>
      <c r="AL171" s="45">
        <v>0</v>
      </c>
      <c r="AM171" s="45">
        <v>0</v>
      </c>
    </row>
    <row r="172" spans="2:39" s="44" customFormat="1" ht="15" customHeight="1">
      <c r="B172" s="49" t="s">
        <v>4570</v>
      </c>
      <c r="C172" s="49" t="s">
        <v>4489</v>
      </c>
      <c r="D172" s="49" t="s">
        <v>4490</v>
      </c>
      <c r="E172" s="49"/>
      <c r="F172" s="49" t="s">
        <v>4492</v>
      </c>
      <c r="G172" s="49" t="s">
        <v>4491</v>
      </c>
      <c r="H172" s="43" t="s">
        <v>4630</v>
      </c>
      <c r="I172" s="57" t="s">
        <v>37</v>
      </c>
      <c r="J172" s="49"/>
      <c r="K172" s="49"/>
      <c r="L172" s="49"/>
      <c r="M172" s="49"/>
      <c r="N172" s="56"/>
      <c r="O172" s="56"/>
      <c r="P172" s="49"/>
      <c r="Q172" s="49"/>
      <c r="R172" s="49"/>
      <c r="S172" s="49"/>
      <c r="T172" s="45"/>
      <c r="U172" s="45"/>
      <c r="X172" s="49"/>
      <c r="Z172" s="45">
        <v>72</v>
      </c>
      <c r="AA172" s="45">
        <v>2</v>
      </c>
      <c r="AB172" s="102">
        <v>0</v>
      </c>
      <c r="AC172" s="45">
        <v>2</v>
      </c>
      <c r="AD172" s="45">
        <v>0</v>
      </c>
      <c r="AE172" s="45">
        <v>0</v>
      </c>
      <c r="AF172" s="45">
        <v>0</v>
      </c>
      <c r="AG172" s="45">
        <v>0</v>
      </c>
      <c r="AH172" s="45"/>
      <c r="AI172" s="45">
        <v>0</v>
      </c>
      <c r="AJ172" s="45">
        <v>0</v>
      </c>
      <c r="AK172" s="45">
        <v>0</v>
      </c>
      <c r="AL172" s="56">
        <v>0</v>
      </c>
      <c r="AM172" s="45">
        <v>0</v>
      </c>
    </row>
    <row r="173" spans="2:39" s="44" customFormat="1" ht="15" customHeight="1">
      <c r="B173" s="49" t="s">
        <v>5066</v>
      </c>
      <c r="C173" s="49" t="s">
        <v>4723</v>
      </c>
      <c r="D173" s="49" t="s">
        <v>4724</v>
      </c>
      <c r="E173" s="49"/>
      <c r="F173" s="49" t="s">
        <v>4725</v>
      </c>
      <c r="G173" s="49" t="s">
        <v>89</v>
      </c>
      <c r="H173" s="43" t="s">
        <v>43</v>
      </c>
      <c r="I173" s="57" t="s">
        <v>5137</v>
      </c>
      <c r="J173" s="49"/>
      <c r="K173" s="49"/>
      <c r="L173" s="49"/>
      <c r="M173" s="49"/>
      <c r="N173" s="56">
        <v>63</v>
      </c>
      <c r="O173" s="56">
        <v>59.59</v>
      </c>
      <c r="P173" s="49" t="s">
        <v>4726</v>
      </c>
      <c r="Q173" s="49" t="s">
        <v>4727</v>
      </c>
      <c r="R173" s="43" t="s">
        <v>5091</v>
      </c>
      <c r="S173" s="57" t="s">
        <v>4728</v>
      </c>
      <c r="T173" s="45">
        <v>90</v>
      </c>
      <c r="U173" s="45">
        <v>73.56</v>
      </c>
      <c r="V173" s="44" t="s">
        <v>4729</v>
      </c>
      <c r="W173" s="44" t="s">
        <v>4730</v>
      </c>
      <c r="X173" s="43" t="s">
        <v>5090</v>
      </c>
      <c r="Y173" s="47" t="s">
        <v>4731</v>
      </c>
      <c r="Z173" s="45">
        <v>72</v>
      </c>
      <c r="AA173" s="45">
        <v>2</v>
      </c>
      <c r="AB173" s="102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/>
      <c r="AI173" s="45">
        <v>0</v>
      </c>
      <c r="AJ173" s="45">
        <v>0</v>
      </c>
      <c r="AK173" s="45">
        <v>0</v>
      </c>
      <c r="AL173" s="56">
        <v>0</v>
      </c>
      <c r="AM173" s="45">
        <v>0</v>
      </c>
    </row>
    <row r="174" spans="2:39" s="44" customFormat="1" ht="15" customHeight="1">
      <c r="B174" s="49" t="s">
        <v>5062</v>
      </c>
      <c r="C174" s="49" t="s">
        <v>4709</v>
      </c>
      <c r="D174" s="49" t="s">
        <v>4710</v>
      </c>
      <c r="E174" s="49"/>
      <c r="F174" s="49" t="s">
        <v>4711</v>
      </c>
      <c r="G174" s="49" t="s">
        <v>4712</v>
      </c>
      <c r="H174" s="43" t="s">
        <v>663</v>
      </c>
      <c r="I174" s="57" t="s">
        <v>5140</v>
      </c>
      <c r="J174" s="49"/>
      <c r="K174" s="49"/>
      <c r="L174" s="49"/>
      <c r="M174" s="49"/>
      <c r="N174" s="56"/>
      <c r="O174" s="56"/>
      <c r="P174" s="49"/>
      <c r="Q174" s="49"/>
      <c r="R174" s="49"/>
      <c r="S174" s="49"/>
      <c r="T174" s="45"/>
      <c r="U174" s="45"/>
      <c r="X174" s="49"/>
      <c r="Z174" s="45">
        <v>71</v>
      </c>
      <c r="AA174" s="45">
        <v>2</v>
      </c>
      <c r="AB174" s="102">
        <v>0</v>
      </c>
      <c r="AC174" s="45">
        <v>1</v>
      </c>
      <c r="AD174" s="45">
        <v>0</v>
      </c>
      <c r="AE174" s="45">
        <v>0</v>
      </c>
      <c r="AF174" s="45">
        <v>0</v>
      </c>
      <c r="AG174" s="45">
        <v>0</v>
      </c>
      <c r="AH174" s="45"/>
      <c r="AI174" s="45">
        <v>0</v>
      </c>
      <c r="AJ174" s="45">
        <v>0</v>
      </c>
      <c r="AK174" s="45">
        <v>0</v>
      </c>
      <c r="AL174" s="56">
        <v>0</v>
      </c>
      <c r="AM174" s="45">
        <v>0</v>
      </c>
    </row>
    <row r="175" spans="2:39" s="44" customFormat="1" ht="15" customHeight="1">
      <c r="B175" s="49" t="s">
        <v>4572</v>
      </c>
      <c r="C175" s="49" t="s">
        <v>4497</v>
      </c>
      <c r="D175" s="49" t="s">
        <v>4498</v>
      </c>
      <c r="E175" s="49"/>
      <c r="F175" s="49" t="s">
        <v>4499</v>
      </c>
      <c r="G175" s="49" t="s">
        <v>4498</v>
      </c>
      <c r="H175" s="43" t="s">
        <v>4632</v>
      </c>
      <c r="I175" s="57" t="s">
        <v>5139</v>
      </c>
      <c r="J175" s="49"/>
      <c r="K175" s="49"/>
      <c r="L175" s="49"/>
      <c r="M175" s="49"/>
      <c r="N175" s="56"/>
      <c r="O175" s="56"/>
      <c r="P175" s="49"/>
      <c r="Q175" s="49"/>
      <c r="R175" s="49"/>
      <c r="S175" s="49"/>
      <c r="T175" s="45"/>
      <c r="U175" s="45"/>
      <c r="X175" s="49"/>
      <c r="Z175" s="45">
        <v>72</v>
      </c>
      <c r="AA175" s="45">
        <v>0</v>
      </c>
      <c r="AB175" s="102">
        <v>0</v>
      </c>
      <c r="AC175" s="45">
        <v>2</v>
      </c>
      <c r="AD175" s="45">
        <v>0</v>
      </c>
      <c r="AE175" s="45">
        <v>0</v>
      </c>
      <c r="AF175" s="45">
        <v>0</v>
      </c>
      <c r="AG175" s="45">
        <v>0</v>
      </c>
      <c r="AH175" s="45"/>
      <c r="AI175" s="45">
        <v>0</v>
      </c>
      <c r="AJ175" s="45">
        <v>0</v>
      </c>
      <c r="AK175" s="45">
        <v>0</v>
      </c>
      <c r="AL175" s="56">
        <v>0</v>
      </c>
      <c r="AM175" s="45">
        <v>0</v>
      </c>
    </row>
    <row r="176" spans="2:39" s="44" customFormat="1" ht="15" customHeight="1">
      <c r="B176" s="49" t="s">
        <v>4573</v>
      </c>
      <c r="C176" s="49" t="s">
        <v>4500</v>
      </c>
      <c r="D176" s="49" t="s">
        <v>4501</v>
      </c>
      <c r="E176" s="49"/>
      <c r="F176" s="49" t="s">
        <v>4502</v>
      </c>
      <c r="G176" s="49" t="s">
        <v>4501</v>
      </c>
      <c r="H176" s="43" t="s">
        <v>1156</v>
      </c>
      <c r="I176" s="57" t="s">
        <v>5137</v>
      </c>
      <c r="J176" s="49"/>
      <c r="K176" s="49"/>
      <c r="L176" s="49"/>
      <c r="M176" s="49"/>
      <c r="N176" s="56"/>
      <c r="O176" s="56"/>
      <c r="P176" s="49"/>
      <c r="Q176" s="49"/>
      <c r="R176" s="49"/>
      <c r="S176" s="49"/>
      <c r="T176" s="45"/>
      <c r="U176" s="45"/>
      <c r="X176" s="49"/>
      <c r="Z176" s="45">
        <v>72</v>
      </c>
      <c r="AA176" s="45">
        <v>0</v>
      </c>
      <c r="AB176" s="102">
        <v>0</v>
      </c>
      <c r="AC176" s="45">
        <v>2</v>
      </c>
      <c r="AD176" s="45">
        <v>0</v>
      </c>
      <c r="AE176" s="45">
        <v>0</v>
      </c>
      <c r="AF176" s="45">
        <v>0</v>
      </c>
      <c r="AG176" s="45">
        <v>0</v>
      </c>
      <c r="AH176" s="45"/>
      <c r="AI176" s="45">
        <v>0</v>
      </c>
      <c r="AJ176" s="45">
        <v>0</v>
      </c>
      <c r="AK176" s="45">
        <v>0</v>
      </c>
      <c r="AL176" s="56">
        <v>0</v>
      </c>
      <c r="AM176" s="45">
        <v>0</v>
      </c>
    </row>
    <row r="177" spans="2:39" s="44" customFormat="1" ht="15" customHeight="1">
      <c r="B177" s="49" t="s">
        <v>4574</v>
      </c>
      <c r="C177" s="49" t="s">
        <v>4503</v>
      </c>
      <c r="D177" s="49" t="s">
        <v>4504</v>
      </c>
      <c r="E177" s="49"/>
      <c r="F177" s="49" t="s">
        <v>4505</v>
      </c>
      <c r="G177" s="49" t="s">
        <v>4506</v>
      </c>
      <c r="H177" s="43" t="s">
        <v>66</v>
      </c>
      <c r="I177" s="57" t="s">
        <v>37</v>
      </c>
      <c r="J177" s="49"/>
      <c r="K177" s="49"/>
      <c r="L177" s="49"/>
      <c r="M177" s="49"/>
      <c r="N177" s="56"/>
      <c r="O177" s="56"/>
      <c r="P177" s="49"/>
      <c r="Q177" s="49"/>
      <c r="R177" s="49"/>
      <c r="S177" s="49"/>
      <c r="T177" s="45"/>
      <c r="U177" s="45"/>
      <c r="X177" s="49"/>
      <c r="Z177" s="45">
        <v>72</v>
      </c>
      <c r="AA177" s="45">
        <v>0</v>
      </c>
      <c r="AB177" s="102">
        <v>0</v>
      </c>
      <c r="AC177" s="45">
        <v>2</v>
      </c>
      <c r="AD177" s="45">
        <v>0</v>
      </c>
      <c r="AE177" s="45">
        <v>0</v>
      </c>
      <c r="AF177" s="45">
        <v>0</v>
      </c>
      <c r="AG177" s="45">
        <v>0</v>
      </c>
      <c r="AH177" s="45"/>
      <c r="AI177" s="45">
        <v>0</v>
      </c>
      <c r="AJ177" s="45">
        <v>0</v>
      </c>
      <c r="AK177" s="45">
        <v>0</v>
      </c>
      <c r="AL177" s="56">
        <v>0</v>
      </c>
      <c r="AM177" s="45">
        <v>0</v>
      </c>
    </row>
    <row r="178" spans="2:39" s="44" customFormat="1" ht="15" customHeight="1">
      <c r="B178" s="49" t="s">
        <v>5071</v>
      </c>
      <c r="C178" s="49" t="s">
        <v>4732</v>
      </c>
      <c r="D178" s="49" t="s">
        <v>4733</v>
      </c>
      <c r="E178" s="49"/>
      <c r="F178" s="49" t="s">
        <v>4734</v>
      </c>
      <c r="G178" s="49" t="s">
        <v>4735</v>
      </c>
      <c r="H178" s="43" t="s">
        <v>43</v>
      </c>
      <c r="I178" s="57" t="s">
        <v>5134</v>
      </c>
      <c r="J178" s="49"/>
      <c r="K178" s="49"/>
      <c r="L178" s="49"/>
      <c r="M178" s="49"/>
      <c r="N178" s="56">
        <v>19</v>
      </c>
      <c r="O178" s="56">
        <v>41.25</v>
      </c>
      <c r="P178" s="49" t="s">
        <v>4736</v>
      </c>
      <c r="Q178" s="49" t="s">
        <v>4735</v>
      </c>
      <c r="R178" s="49" t="s">
        <v>43</v>
      </c>
      <c r="S178" s="57" t="s">
        <v>4737</v>
      </c>
      <c r="T178" s="45">
        <v>24</v>
      </c>
      <c r="U178" s="45" t="s">
        <v>4738</v>
      </c>
      <c r="V178" s="44" t="s">
        <v>4739</v>
      </c>
      <c r="W178" s="44" t="s">
        <v>1252</v>
      </c>
      <c r="X178" s="43" t="s">
        <v>1253</v>
      </c>
      <c r="Y178" s="47" t="s">
        <v>4740</v>
      </c>
      <c r="Z178" s="45">
        <v>72</v>
      </c>
      <c r="AA178" s="45">
        <v>1</v>
      </c>
      <c r="AB178" s="102">
        <v>0</v>
      </c>
      <c r="AC178" s="45">
        <v>0</v>
      </c>
      <c r="AD178" s="45">
        <v>0</v>
      </c>
      <c r="AE178" s="45">
        <v>0</v>
      </c>
      <c r="AF178" s="45">
        <v>0</v>
      </c>
      <c r="AG178" s="45">
        <v>0</v>
      </c>
      <c r="AH178" s="45"/>
      <c r="AI178" s="45">
        <v>0</v>
      </c>
      <c r="AJ178" s="45">
        <v>0</v>
      </c>
      <c r="AK178" s="45">
        <v>0</v>
      </c>
      <c r="AL178" s="56">
        <v>0</v>
      </c>
      <c r="AM178" s="45">
        <v>0</v>
      </c>
    </row>
    <row r="179" spans="2:39" s="44" customFormat="1" ht="15" customHeight="1">
      <c r="B179" s="49" t="s">
        <v>4575</v>
      </c>
      <c r="C179" s="49" t="s">
        <v>4507</v>
      </c>
      <c r="D179" s="49" t="s">
        <v>4508</v>
      </c>
      <c r="E179" s="49"/>
      <c r="F179" s="49" t="s">
        <v>4509</v>
      </c>
      <c r="G179" s="49" t="s">
        <v>4510</v>
      </c>
      <c r="H179" s="43" t="s">
        <v>4633</v>
      </c>
      <c r="I179" s="57" t="s">
        <v>1131</v>
      </c>
      <c r="J179" s="49"/>
      <c r="K179" s="49"/>
      <c r="L179" s="49"/>
      <c r="M179" s="49"/>
      <c r="N179" s="56"/>
      <c r="O179" s="56"/>
      <c r="P179" s="49"/>
      <c r="Q179" s="49"/>
      <c r="R179" s="49"/>
      <c r="S179" s="49"/>
      <c r="T179" s="45"/>
      <c r="U179" s="45"/>
      <c r="X179" s="49"/>
      <c r="Z179" s="45">
        <v>71</v>
      </c>
      <c r="AA179" s="45">
        <v>2</v>
      </c>
      <c r="AB179" s="102">
        <v>0</v>
      </c>
      <c r="AC179" s="45">
        <v>0</v>
      </c>
      <c r="AD179" s="45">
        <v>0</v>
      </c>
      <c r="AE179" s="45">
        <v>0</v>
      </c>
      <c r="AF179" s="45">
        <v>0</v>
      </c>
      <c r="AG179" s="45">
        <v>0</v>
      </c>
      <c r="AH179" s="45"/>
      <c r="AI179" s="45">
        <v>0</v>
      </c>
      <c r="AJ179" s="45">
        <v>0</v>
      </c>
      <c r="AK179" s="45">
        <v>0</v>
      </c>
      <c r="AL179" s="56">
        <v>0</v>
      </c>
      <c r="AM179" s="45">
        <v>0</v>
      </c>
    </row>
    <row r="180" spans="2:39" s="44" customFormat="1" ht="15" customHeight="1">
      <c r="B180" s="49" t="s">
        <v>4400</v>
      </c>
      <c r="C180" s="49" t="s">
        <v>4741</v>
      </c>
      <c r="D180" s="49" t="s">
        <v>4742</v>
      </c>
      <c r="E180" s="49"/>
      <c r="F180" s="49" t="s">
        <v>4743</v>
      </c>
      <c r="G180" s="49" t="s">
        <v>4744</v>
      </c>
      <c r="H180" s="43" t="s">
        <v>43</v>
      </c>
      <c r="I180" s="57" t="s">
        <v>5140</v>
      </c>
      <c r="J180" s="49"/>
      <c r="K180" s="49"/>
      <c r="L180" s="49"/>
      <c r="M180" s="49"/>
      <c r="N180" s="56">
        <v>133</v>
      </c>
      <c r="O180" s="56">
        <v>62</v>
      </c>
      <c r="P180" s="49" t="s">
        <v>4745</v>
      </c>
      <c r="Q180" s="49" t="s">
        <v>4746</v>
      </c>
      <c r="R180" s="49" t="s">
        <v>43</v>
      </c>
      <c r="S180" s="57" t="s">
        <v>4747</v>
      </c>
      <c r="T180" s="45">
        <v>16</v>
      </c>
      <c r="U180" s="45">
        <v>74.81</v>
      </c>
      <c r="V180" s="44" t="s">
        <v>4748</v>
      </c>
      <c r="W180" s="44" t="s">
        <v>4749</v>
      </c>
      <c r="X180" s="49" t="s">
        <v>43</v>
      </c>
      <c r="Y180" s="47" t="s">
        <v>4750</v>
      </c>
      <c r="Z180" s="45">
        <v>71</v>
      </c>
      <c r="AA180" s="45">
        <v>0</v>
      </c>
      <c r="AB180" s="102">
        <v>0</v>
      </c>
      <c r="AC180" s="45">
        <v>2</v>
      </c>
      <c r="AD180" s="45">
        <v>0</v>
      </c>
      <c r="AE180" s="45">
        <v>0</v>
      </c>
      <c r="AF180" s="45">
        <v>0</v>
      </c>
      <c r="AG180" s="45">
        <v>0</v>
      </c>
      <c r="AH180" s="45"/>
      <c r="AI180" s="45">
        <v>0</v>
      </c>
      <c r="AJ180" s="45">
        <v>0</v>
      </c>
      <c r="AK180" s="45">
        <v>0</v>
      </c>
      <c r="AL180" s="56">
        <v>0</v>
      </c>
      <c r="AM180" s="45">
        <v>0</v>
      </c>
    </row>
    <row r="181" spans="2:39" s="44" customFormat="1" ht="15" customHeight="1">
      <c r="B181" s="49" t="s">
        <v>4576</v>
      </c>
      <c r="C181" s="49" t="s">
        <v>4511</v>
      </c>
      <c r="D181" s="49" t="s">
        <v>4512</v>
      </c>
      <c r="E181" s="49"/>
      <c r="F181" s="49" t="s">
        <v>4513</v>
      </c>
      <c r="G181" s="49" t="s">
        <v>4514</v>
      </c>
      <c r="H181" s="43" t="s">
        <v>4634</v>
      </c>
      <c r="I181" s="57" t="s">
        <v>1131</v>
      </c>
      <c r="J181" s="49"/>
      <c r="K181" s="49"/>
      <c r="L181" s="49"/>
      <c r="M181" s="49"/>
      <c r="N181" s="56"/>
      <c r="O181" s="56"/>
      <c r="P181" s="49"/>
      <c r="Q181" s="49"/>
      <c r="R181" s="49"/>
      <c r="S181" s="49"/>
      <c r="T181" s="45"/>
      <c r="U181" s="45"/>
      <c r="X181" s="49"/>
      <c r="Z181" s="45">
        <v>71</v>
      </c>
      <c r="AA181" s="45">
        <v>1</v>
      </c>
      <c r="AB181" s="102">
        <v>0</v>
      </c>
      <c r="AC181" s="45">
        <v>1</v>
      </c>
      <c r="AD181" s="45">
        <v>0</v>
      </c>
      <c r="AE181" s="45">
        <v>0</v>
      </c>
      <c r="AF181" s="45">
        <v>0</v>
      </c>
      <c r="AG181" s="45">
        <v>0</v>
      </c>
      <c r="AH181" s="45"/>
      <c r="AI181" s="45">
        <v>0</v>
      </c>
      <c r="AJ181" s="45">
        <v>0</v>
      </c>
      <c r="AK181" s="45">
        <v>0</v>
      </c>
      <c r="AL181" s="56">
        <v>0</v>
      </c>
      <c r="AM181" s="45">
        <v>0</v>
      </c>
    </row>
    <row r="182" spans="2:39" s="44" customFormat="1" ht="15" customHeight="1">
      <c r="B182" s="49" t="s">
        <v>4577</v>
      </c>
      <c r="C182" s="49" t="s">
        <v>4519</v>
      </c>
      <c r="D182" s="49" t="s">
        <v>4520</v>
      </c>
      <c r="E182" s="49"/>
      <c r="F182" s="49" t="s">
        <v>4521</v>
      </c>
      <c r="G182" s="49" t="s">
        <v>4518</v>
      </c>
      <c r="H182" s="43" t="s">
        <v>66</v>
      </c>
      <c r="I182" s="57" t="s">
        <v>5134</v>
      </c>
      <c r="J182" s="49"/>
      <c r="K182" s="49"/>
      <c r="L182" s="49"/>
      <c r="M182" s="49"/>
      <c r="N182" s="56"/>
      <c r="O182" s="56"/>
      <c r="P182" s="49"/>
      <c r="Q182" s="49"/>
      <c r="R182" s="49"/>
      <c r="S182" s="49"/>
      <c r="T182" s="45"/>
      <c r="U182" s="45"/>
      <c r="X182" s="49"/>
      <c r="Z182" s="45">
        <v>70</v>
      </c>
      <c r="AA182" s="45">
        <v>2</v>
      </c>
      <c r="AB182" s="102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/>
      <c r="AI182" s="45">
        <v>0</v>
      </c>
      <c r="AJ182" s="45">
        <v>0</v>
      </c>
      <c r="AK182" s="45">
        <v>0</v>
      </c>
      <c r="AL182" s="56">
        <v>0</v>
      </c>
      <c r="AM182" s="45">
        <v>0</v>
      </c>
    </row>
    <row r="183" spans="2:39" s="44" customFormat="1" ht="15" customHeight="1">
      <c r="B183" s="49" t="s">
        <v>4578</v>
      </c>
      <c r="C183" s="49" t="s">
        <v>4515</v>
      </c>
      <c r="D183" s="49" t="s">
        <v>4516</v>
      </c>
      <c r="E183" s="49"/>
      <c r="F183" s="49" t="s">
        <v>4517</v>
      </c>
      <c r="G183" s="49" t="s">
        <v>4518</v>
      </c>
      <c r="H183" s="43" t="s">
        <v>66</v>
      </c>
      <c r="I183" s="57" t="s">
        <v>5134</v>
      </c>
      <c r="J183" s="49"/>
      <c r="K183" s="49"/>
      <c r="L183" s="49"/>
      <c r="M183" s="49"/>
      <c r="N183" s="56"/>
      <c r="O183" s="56"/>
      <c r="P183" s="49"/>
      <c r="Q183" s="49"/>
      <c r="R183" s="49"/>
      <c r="S183" s="49"/>
      <c r="T183" s="45"/>
      <c r="U183" s="45"/>
      <c r="X183" s="49"/>
      <c r="Z183" s="45">
        <v>70</v>
      </c>
      <c r="AA183" s="45">
        <v>2</v>
      </c>
      <c r="AB183" s="102">
        <v>0</v>
      </c>
      <c r="AC183" s="45">
        <v>0</v>
      </c>
      <c r="AD183" s="45">
        <v>0</v>
      </c>
      <c r="AE183" s="45">
        <v>0</v>
      </c>
      <c r="AF183" s="45">
        <v>0</v>
      </c>
      <c r="AG183" s="45">
        <v>0</v>
      </c>
      <c r="AH183" s="45"/>
      <c r="AI183" s="45">
        <v>0</v>
      </c>
      <c r="AJ183" s="45">
        <v>0</v>
      </c>
      <c r="AK183" s="45">
        <v>0</v>
      </c>
      <c r="AL183" s="56">
        <v>0</v>
      </c>
      <c r="AM183" s="45">
        <v>0</v>
      </c>
    </row>
    <row r="184" spans="2:39" s="44" customFormat="1" ht="15" customHeight="1">
      <c r="B184" s="49" t="s">
        <v>4579</v>
      </c>
      <c r="C184" s="49" t="s">
        <v>4522</v>
      </c>
      <c r="D184" s="49" t="s">
        <v>4523</v>
      </c>
      <c r="E184" s="49"/>
      <c r="F184" s="49" t="s">
        <v>4524</v>
      </c>
      <c r="G184" s="49" t="s">
        <v>4525</v>
      </c>
      <c r="H184" s="43" t="s">
        <v>66</v>
      </c>
      <c r="I184" s="57" t="s">
        <v>37</v>
      </c>
      <c r="J184" s="49"/>
      <c r="K184" s="49"/>
      <c r="L184" s="49"/>
      <c r="M184" s="49"/>
      <c r="N184" s="56"/>
      <c r="O184" s="56"/>
      <c r="P184" s="49"/>
      <c r="Q184" s="49"/>
      <c r="R184" s="49"/>
      <c r="S184" s="49"/>
      <c r="T184" s="45"/>
      <c r="U184" s="45"/>
      <c r="X184" s="49"/>
      <c r="Z184" s="45">
        <v>71</v>
      </c>
      <c r="AA184" s="45">
        <v>0</v>
      </c>
      <c r="AB184" s="102">
        <v>0</v>
      </c>
      <c r="AC184" s="45">
        <v>1</v>
      </c>
      <c r="AD184" s="45">
        <v>0</v>
      </c>
      <c r="AE184" s="45">
        <v>0</v>
      </c>
      <c r="AF184" s="45">
        <v>0</v>
      </c>
      <c r="AG184" s="45">
        <v>0</v>
      </c>
      <c r="AH184" s="45"/>
      <c r="AI184" s="45">
        <v>0</v>
      </c>
      <c r="AJ184" s="45">
        <v>0</v>
      </c>
      <c r="AK184" s="45">
        <v>0</v>
      </c>
      <c r="AL184" s="56">
        <v>0</v>
      </c>
      <c r="AM184" s="45">
        <v>0</v>
      </c>
    </row>
    <row r="185" spans="2:39" s="44" customFormat="1" ht="15" customHeight="1">
      <c r="B185" s="49" t="s">
        <v>4580</v>
      </c>
      <c r="C185" s="49" t="s">
        <v>4526</v>
      </c>
      <c r="D185" s="49" t="s">
        <v>4527</v>
      </c>
      <c r="E185" s="121"/>
      <c r="F185" s="49" t="s">
        <v>4528</v>
      </c>
      <c r="G185" s="49" t="s">
        <v>4529</v>
      </c>
      <c r="H185" s="43" t="s">
        <v>4635</v>
      </c>
      <c r="I185" s="57" t="s">
        <v>5134</v>
      </c>
      <c r="J185" s="49"/>
      <c r="K185" s="49"/>
      <c r="L185" s="49"/>
      <c r="M185" s="49"/>
      <c r="N185" s="56"/>
      <c r="O185" s="56"/>
      <c r="P185" s="49"/>
      <c r="Q185" s="49"/>
      <c r="R185" s="49"/>
      <c r="S185" s="49"/>
      <c r="T185" s="45"/>
      <c r="U185" s="45"/>
      <c r="X185" s="49"/>
      <c r="Z185" s="45">
        <v>70</v>
      </c>
      <c r="AA185" s="45">
        <v>0</v>
      </c>
      <c r="AB185" s="102">
        <v>0</v>
      </c>
      <c r="AC185" s="45">
        <v>2</v>
      </c>
      <c r="AD185" s="45">
        <v>0</v>
      </c>
      <c r="AE185" s="45">
        <v>0</v>
      </c>
      <c r="AF185" s="45">
        <v>0</v>
      </c>
      <c r="AG185" s="45">
        <v>0</v>
      </c>
      <c r="AH185" s="45"/>
      <c r="AI185" s="126">
        <v>1</v>
      </c>
      <c r="AJ185" s="45">
        <v>0</v>
      </c>
      <c r="AK185" s="45">
        <v>0</v>
      </c>
      <c r="AL185" s="56">
        <v>0</v>
      </c>
      <c r="AM185" s="45">
        <v>0</v>
      </c>
    </row>
    <row r="186" spans="2:39" s="44" customFormat="1" ht="15" customHeight="1">
      <c r="B186" s="49" t="s">
        <v>4401</v>
      </c>
      <c r="C186" s="49" t="s">
        <v>4759</v>
      </c>
      <c r="D186" s="49" t="s">
        <v>4760</v>
      </c>
      <c r="E186" s="49"/>
      <c r="F186" s="49" t="s">
        <v>4761</v>
      </c>
      <c r="G186" s="49" t="s">
        <v>4762</v>
      </c>
      <c r="H186" s="43" t="s">
        <v>43</v>
      </c>
      <c r="I186" s="57" t="s">
        <v>5138</v>
      </c>
      <c r="J186" s="49"/>
      <c r="K186" s="49"/>
      <c r="L186" s="49"/>
      <c r="M186" s="49"/>
      <c r="N186" s="56">
        <v>35</v>
      </c>
      <c r="O186" s="56">
        <v>61.25</v>
      </c>
      <c r="P186" s="49" t="s">
        <v>4763</v>
      </c>
      <c r="Q186" s="49" t="s">
        <v>4764</v>
      </c>
      <c r="R186" s="49" t="s">
        <v>43</v>
      </c>
      <c r="S186" s="57" t="s">
        <v>4765</v>
      </c>
      <c r="T186" s="45">
        <v>7</v>
      </c>
      <c r="U186" s="45">
        <v>63.19</v>
      </c>
      <c r="V186" s="44" t="s">
        <v>4766</v>
      </c>
      <c r="W186" s="44" t="s">
        <v>4764</v>
      </c>
      <c r="X186" s="49" t="s">
        <v>43</v>
      </c>
      <c r="Y186" s="47" t="s">
        <v>4767</v>
      </c>
      <c r="Z186" s="45">
        <v>70</v>
      </c>
      <c r="AA186" s="45">
        <v>1</v>
      </c>
      <c r="AB186" s="102">
        <v>0</v>
      </c>
      <c r="AC186" s="45">
        <v>0</v>
      </c>
      <c r="AD186" s="45">
        <v>0</v>
      </c>
      <c r="AE186" s="45">
        <v>0</v>
      </c>
      <c r="AF186" s="45">
        <v>0</v>
      </c>
      <c r="AG186" s="45">
        <v>0</v>
      </c>
      <c r="AH186" s="45"/>
      <c r="AI186" s="45">
        <v>0</v>
      </c>
      <c r="AJ186" s="45">
        <v>0</v>
      </c>
      <c r="AK186" s="45">
        <v>0</v>
      </c>
      <c r="AL186" s="56">
        <v>0</v>
      </c>
      <c r="AM186" s="45">
        <v>0</v>
      </c>
    </row>
    <row r="187" spans="2:39" s="44" customFormat="1" ht="15" customHeight="1">
      <c r="B187" s="49" t="s">
        <v>4581</v>
      </c>
      <c r="C187" s="49" t="s">
        <v>4530</v>
      </c>
      <c r="D187" s="49" t="s">
        <v>4531</v>
      </c>
      <c r="E187" s="49"/>
      <c r="F187" s="49" t="s">
        <v>4532</v>
      </c>
      <c r="G187" s="49" t="s">
        <v>4015</v>
      </c>
      <c r="H187" s="43" t="s">
        <v>43</v>
      </c>
      <c r="I187" s="57" t="s">
        <v>37</v>
      </c>
      <c r="J187" s="49"/>
      <c r="K187" s="49"/>
      <c r="L187" s="49"/>
      <c r="M187" s="49"/>
      <c r="N187" s="56">
        <v>407</v>
      </c>
      <c r="O187" s="56">
        <v>59.12</v>
      </c>
      <c r="P187" s="49" t="s">
        <v>4768</v>
      </c>
      <c r="Q187" s="49" t="s">
        <v>4015</v>
      </c>
      <c r="R187" s="49" t="s">
        <v>43</v>
      </c>
      <c r="S187" s="57" t="s">
        <v>4769</v>
      </c>
      <c r="T187" s="45">
        <v>93</v>
      </c>
      <c r="U187" s="45">
        <v>57.09</v>
      </c>
      <c r="V187" s="44" t="s">
        <v>4770</v>
      </c>
      <c r="W187" s="44" t="s">
        <v>4771</v>
      </c>
      <c r="X187" s="43" t="s">
        <v>5099</v>
      </c>
      <c r="Y187" s="47" t="s">
        <v>4772</v>
      </c>
      <c r="Z187" s="45">
        <v>70</v>
      </c>
      <c r="AA187" s="45">
        <v>1</v>
      </c>
      <c r="AB187" s="102">
        <v>0</v>
      </c>
      <c r="AC187" s="45">
        <v>0</v>
      </c>
      <c r="AD187" s="45">
        <v>0</v>
      </c>
      <c r="AE187" s="45">
        <v>0</v>
      </c>
      <c r="AF187" s="45">
        <v>0</v>
      </c>
      <c r="AG187" s="45">
        <v>0</v>
      </c>
      <c r="AH187" s="45"/>
      <c r="AI187" s="45">
        <v>0</v>
      </c>
      <c r="AJ187" s="45">
        <v>0</v>
      </c>
      <c r="AK187" s="45">
        <v>0</v>
      </c>
      <c r="AL187" s="56">
        <v>0</v>
      </c>
      <c r="AM187" s="45">
        <v>0</v>
      </c>
    </row>
    <row r="188" spans="2:39" s="44" customFormat="1" ht="15" customHeight="1">
      <c r="B188" s="49" t="s">
        <v>5070</v>
      </c>
      <c r="C188" s="49" t="s">
        <v>4773</v>
      </c>
      <c r="D188" s="49" t="s">
        <v>4774</v>
      </c>
      <c r="E188" s="49"/>
      <c r="F188" s="49" t="s">
        <v>4775</v>
      </c>
      <c r="G188" s="49" t="s">
        <v>89</v>
      </c>
      <c r="H188" s="43" t="s">
        <v>43</v>
      </c>
      <c r="I188" s="57" t="s">
        <v>5134</v>
      </c>
      <c r="J188" s="49"/>
      <c r="K188" s="49"/>
      <c r="L188" s="49"/>
      <c r="M188" s="49"/>
      <c r="N188" s="56">
        <v>212</v>
      </c>
      <c r="O188" s="56">
        <v>55.94</v>
      </c>
      <c r="P188" s="49" t="s">
        <v>4776</v>
      </c>
      <c r="Q188" s="49" t="s">
        <v>89</v>
      </c>
      <c r="R188" s="49" t="s">
        <v>66</v>
      </c>
      <c r="S188" s="57" t="s">
        <v>4777</v>
      </c>
      <c r="T188" s="45">
        <v>44</v>
      </c>
      <c r="U188" s="45" t="s">
        <v>4778</v>
      </c>
      <c r="V188" s="44" t="s">
        <v>4779</v>
      </c>
      <c r="W188" s="44" t="s">
        <v>89</v>
      </c>
      <c r="X188" s="49" t="s">
        <v>43</v>
      </c>
      <c r="Y188" s="47" t="s">
        <v>793</v>
      </c>
      <c r="Z188" s="45">
        <v>70</v>
      </c>
      <c r="AA188" s="45">
        <v>1</v>
      </c>
      <c r="AB188" s="102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/>
      <c r="AI188" s="45">
        <v>0</v>
      </c>
      <c r="AJ188" s="45">
        <v>0</v>
      </c>
      <c r="AK188" s="45">
        <v>0</v>
      </c>
      <c r="AL188" s="56">
        <v>0</v>
      </c>
      <c r="AM188" s="45">
        <v>0</v>
      </c>
    </row>
    <row r="189" spans="2:39" s="44" customFormat="1" ht="15" customHeight="1">
      <c r="B189" s="49" t="s">
        <v>4402</v>
      </c>
      <c r="C189" s="49" t="s">
        <v>4780</v>
      </c>
      <c r="D189" s="49" t="s">
        <v>4781</v>
      </c>
      <c r="E189" s="49"/>
      <c r="F189" s="49" t="s">
        <v>4782</v>
      </c>
      <c r="G189" s="49" t="s">
        <v>89</v>
      </c>
      <c r="H189" s="43" t="s">
        <v>43</v>
      </c>
      <c r="I189" s="57" t="s">
        <v>5136</v>
      </c>
      <c r="J189" s="49"/>
      <c r="K189" s="49"/>
      <c r="L189" s="49"/>
      <c r="M189" s="49"/>
      <c r="N189" s="56">
        <v>128</v>
      </c>
      <c r="O189" s="56" t="s">
        <v>4783</v>
      </c>
      <c r="P189" s="49" t="s">
        <v>4784</v>
      </c>
      <c r="Q189" s="49" t="s">
        <v>89</v>
      </c>
      <c r="R189" s="49" t="s">
        <v>43</v>
      </c>
      <c r="S189" s="57" t="s">
        <v>1099</v>
      </c>
      <c r="T189" s="45">
        <v>26</v>
      </c>
      <c r="U189" s="45" t="s">
        <v>4785</v>
      </c>
      <c r="V189" s="44" t="s">
        <v>4786</v>
      </c>
      <c r="W189" s="44" t="s">
        <v>89</v>
      </c>
      <c r="X189" s="49" t="s">
        <v>43</v>
      </c>
      <c r="Y189" s="47" t="s">
        <v>4787</v>
      </c>
      <c r="Z189" s="45">
        <v>70</v>
      </c>
      <c r="AA189" s="45">
        <v>1</v>
      </c>
      <c r="AB189" s="102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/>
      <c r="AI189" s="45">
        <v>0</v>
      </c>
      <c r="AJ189" s="45">
        <v>0</v>
      </c>
      <c r="AK189" s="45">
        <v>0</v>
      </c>
      <c r="AL189" s="56">
        <v>0</v>
      </c>
      <c r="AM189" s="45">
        <v>0</v>
      </c>
    </row>
    <row r="190" spans="2:39" s="44" customFormat="1" ht="15" customHeight="1">
      <c r="B190" s="49" t="s">
        <v>5065</v>
      </c>
      <c r="C190" s="49" t="s">
        <v>4788</v>
      </c>
      <c r="D190" s="49" t="s">
        <v>4789</v>
      </c>
      <c r="E190" s="49"/>
      <c r="F190" s="49" t="s">
        <v>4790</v>
      </c>
      <c r="G190" s="49" t="s">
        <v>42</v>
      </c>
      <c r="H190" s="43" t="s">
        <v>43</v>
      </c>
      <c r="I190" s="57" t="s">
        <v>103</v>
      </c>
      <c r="J190" s="49"/>
      <c r="K190" s="122"/>
      <c r="L190" s="49"/>
      <c r="M190" s="49"/>
      <c r="N190" s="56">
        <v>166</v>
      </c>
      <c r="O190" s="56">
        <v>68.25</v>
      </c>
      <c r="P190" s="49" t="s">
        <v>4791</v>
      </c>
      <c r="Q190" s="49" t="s">
        <v>4792</v>
      </c>
      <c r="R190" s="49" t="s">
        <v>5095</v>
      </c>
      <c r="S190" s="57" t="s">
        <v>1979</v>
      </c>
      <c r="T190" s="45">
        <v>21</v>
      </c>
      <c r="U190" s="45">
        <v>70.31</v>
      </c>
      <c r="V190" s="44" t="s">
        <v>4793</v>
      </c>
      <c r="W190" s="44" t="s">
        <v>4794</v>
      </c>
      <c r="X190" s="43" t="s">
        <v>5096</v>
      </c>
      <c r="Y190" s="47" t="s">
        <v>4795</v>
      </c>
      <c r="Z190" s="45">
        <v>70</v>
      </c>
      <c r="AA190" s="45">
        <v>1</v>
      </c>
      <c r="AB190" s="102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/>
      <c r="AI190" s="45">
        <v>0</v>
      </c>
      <c r="AJ190" s="126">
        <v>1</v>
      </c>
      <c r="AK190" s="45">
        <v>0</v>
      </c>
      <c r="AL190" s="56">
        <v>0</v>
      </c>
      <c r="AM190" s="45">
        <v>0</v>
      </c>
    </row>
    <row r="191" spans="2:39" s="44" customFormat="1" ht="15" customHeight="1">
      <c r="B191" s="49" t="s">
        <v>4582</v>
      </c>
      <c r="C191" s="49" t="s">
        <v>4533</v>
      </c>
      <c r="D191" s="49" t="s">
        <v>4534</v>
      </c>
      <c r="E191" s="49"/>
      <c r="F191" s="49" t="s">
        <v>4535</v>
      </c>
      <c r="G191" s="49" t="s">
        <v>4536</v>
      </c>
      <c r="H191" s="43" t="s">
        <v>1768</v>
      </c>
      <c r="I191" s="57" t="s">
        <v>5134</v>
      </c>
      <c r="J191" s="49"/>
      <c r="K191" s="49"/>
      <c r="L191" s="49"/>
      <c r="M191" s="49"/>
      <c r="N191" s="56"/>
      <c r="O191" s="56"/>
      <c r="P191" s="49"/>
      <c r="Q191" s="49"/>
      <c r="R191" s="49"/>
      <c r="S191" s="49"/>
      <c r="T191" s="45"/>
      <c r="U191" s="45"/>
      <c r="X191" s="49"/>
      <c r="Z191" s="45">
        <v>69</v>
      </c>
      <c r="AA191" s="45">
        <v>0</v>
      </c>
      <c r="AB191" s="102">
        <v>0</v>
      </c>
      <c r="AC191" s="45">
        <v>1</v>
      </c>
      <c r="AD191" s="45">
        <v>0</v>
      </c>
      <c r="AE191" s="45">
        <v>0</v>
      </c>
      <c r="AF191" s="45">
        <v>0</v>
      </c>
      <c r="AG191" s="45">
        <v>0</v>
      </c>
      <c r="AH191" s="45"/>
      <c r="AI191" s="45">
        <v>0</v>
      </c>
      <c r="AJ191" s="45">
        <v>0</v>
      </c>
      <c r="AK191" s="45">
        <v>0</v>
      </c>
      <c r="AL191" s="56">
        <v>0</v>
      </c>
      <c r="AM191" s="45">
        <v>0</v>
      </c>
    </row>
    <row r="192" spans="2:39" s="44" customFormat="1" ht="15" customHeight="1">
      <c r="B192" s="49" t="s">
        <v>5064</v>
      </c>
      <c r="C192" s="49" t="s">
        <v>4802</v>
      </c>
      <c r="D192" s="49" t="s">
        <v>4803</v>
      </c>
      <c r="E192" s="49"/>
      <c r="F192" s="49" t="s">
        <v>4804</v>
      </c>
      <c r="G192" s="49" t="s">
        <v>89</v>
      </c>
      <c r="H192" s="43" t="s">
        <v>43</v>
      </c>
      <c r="I192" s="57" t="s">
        <v>37</v>
      </c>
      <c r="J192" s="49"/>
      <c r="K192" s="49"/>
      <c r="L192" s="49"/>
      <c r="M192" s="49"/>
      <c r="N192" s="56">
        <v>170</v>
      </c>
      <c r="O192" s="56">
        <v>73.06</v>
      </c>
      <c r="P192" s="49" t="s">
        <v>4805</v>
      </c>
      <c r="Q192" s="49" t="s">
        <v>4806</v>
      </c>
      <c r="R192" s="43" t="s">
        <v>5098</v>
      </c>
      <c r="S192" s="57" t="s">
        <v>4807</v>
      </c>
      <c r="T192" s="45">
        <v>113</v>
      </c>
      <c r="U192" s="45">
        <v>75.06</v>
      </c>
      <c r="V192" s="44" t="s">
        <v>4808</v>
      </c>
      <c r="W192" s="44" t="s">
        <v>4809</v>
      </c>
      <c r="X192" s="43" t="s">
        <v>5097</v>
      </c>
      <c r="Y192" s="47" t="s">
        <v>4810</v>
      </c>
      <c r="Z192" s="45">
        <v>68</v>
      </c>
      <c r="AA192" s="45">
        <v>2</v>
      </c>
      <c r="AB192" s="102">
        <v>0</v>
      </c>
      <c r="AC192" s="45">
        <v>0</v>
      </c>
      <c r="AD192" s="45">
        <v>0</v>
      </c>
      <c r="AE192" s="45">
        <v>0</v>
      </c>
      <c r="AF192" s="45">
        <v>0</v>
      </c>
      <c r="AG192" s="45">
        <v>0</v>
      </c>
      <c r="AH192" s="45"/>
      <c r="AI192" s="45">
        <v>0</v>
      </c>
      <c r="AJ192" s="45">
        <v>0</v>
      </c>
      <c r="AK192" s="45">
        <v>0</v>
      </c>
      <c r="AL192" s="56">
        <v>0</v>
      </c>
      <c r="AM192" s="45">
        <v>0</v>
      </c>
    </row>
    <row r="193" spans="1:39" s="44" customFormat="1" ht="15" customHeight="1">
      <c r="B193" s="49" t="s">
        <v>4583</v>
      </c>
      <c r="C193" s="49" t="s">
        <v>4537</v>
      </c>
      <c r="D193" s="49" t="s">
        <v>4538</v>
      </c>
      <c r="E193" s="49"/>
      <c r="F193" s="49" t="s">
        <v>4539</v>
      </c>
      <c r="G193" s="49" t="s">
        <v>4540</v>
      </c>
      <c r="H193" s="43" t="s">
        <v>4636</v>
      </c>
      <c r="I193" s="57" t="s">
        <v>37</v>
      </c>
      <c r="J193" s="49"/>
      <c r="K193" s="49"/>
      <c r="L193" s="49"/>
      <c r="M193" s="49"/>
      <c r="N193" s="56"/>
      <c r="O193" s="56"/>
      <c r="P193" s="49"/>
      <c r="Q193" s="49"/>
      <c r="R193" s="49"/>
      <c r="S193" s="49"/>
      <c r="T193" s="45"/>
      <c r="U193" s="45"/>
      <c r="X193" s="49"/>
      <c r="Z193" s="45">
        <v>68</v>
      </c>
      <c r="AA193" s="45">
        <v>2</v>
      </c>
      <c r="AB193" s="102">
        <v>0</v>
      </c>
      <c r="AC193" s="45">
        <v>0</v>
      </c>
      <c r="AD193" s="45">
        <v>0</v>
      </c>
      <c r="AE193" s="45">
        <v>0</v>
      </c>
      <c r="AF193" s="45">
        <v>0</v>
      </c>
      <c r="AG193" s="45">
        <v>0</v>
      </c>
      <c r="AH193" s="45"/>
      <c r="AI193" s="45">
        <v>0</v>
      </c>
      <c r="AJ193" s="45">
        <v>0</v>
      </c>
      <c r="AK193" s="45">
        <v>0</v>
      </c>
      <c r="AL193" s="56">
        <v>0</v>
      </c>
      <c r="AM193" s="45">
        <v>0</v>
      </c>
    </row>
    <row r="194" spans="1:39" s="44" customFormat="1" ht="15" customHeight="1">
      <c r="B194" s="49" t="s">
        <v>4585</v>
      </c>
      <c r="C194" s="49" t="s">
        <v>4811</v>
      </c>
      <c r="D194" s="49" t="s">
        <v>4812</v>
      </c>
      <c r="E194" s="49"/>
      <c r="F194" s="49" t="s">
        <v>4813</v>
      </c>
      <c r="G194" s="49" t="s">
        <v>89</v>
      </c>
      <c r="H194" s="43" t="s">
        <v>43</v>
      </c>
      <c r="I194" s="57" t="s">
        <v>37</v>
      </c>
      <c r="J194" s="49"/>
      <c r="K194" s="49"/>
      <c r="L194" s="49"/>
      <c r="M194" s="49"/>
      <c r="N194" s="56">
        <v>88</v>
      </c>
      <c r="O194" s="56">
        <v>68.94</v>
      </c>
      <c r="P194" s="49" t="s">
        <v>4814</v>
      </c>
      <c r="Q194" s="49" t="s">
        <v>4815</v>
      </c>
      <c r="R194" s="49" t="s">
        <v>43</v>
      </c>
      <c r="S194" s="57" t="s">
        <v>559</v>
      </c>
      <c r="T194" s="45">
        <v>19</v>
      </c>
      <c r="U194" s="45">
        <v>66.56</v>
      </c>
      <c r="V194" s="44" t="s">
        <v>4816</v>
      </c>
      <c r="W194" s="44" t="s">
        <v>228</v>
      </c>
      <c r="X194" s="49" t="s">
        <v>43</v>
      </c>
      <c r="Y194" s="47" t="s">
        <v>4817</v>
      </c>
      <c r="Z194" s="45">
        <v>68</v>
      </c>
      <c r="AA194" s="45">
        <v>0</v>
      </c>
      <c r="AB194" s="102">
        <v>0</v>
      </c>
      <c r="AC194" s="45">
        <v>1</v>
      </c>
      <c r="AD194" s="45">
        <v>0</v>
      </c>
      <c r="AE194" s="45">
        <v>0</v>
      </c>
      <c r="AF194" s="45">
        <v>0</v>
      </c>
      <c r="AG194" s="45">
        <v>0</v>
      </c>
      <c r="AH194" s="45"/>
      <c r="AI194" s="45">
        <v>0</v>
      </c>
      <c r="AJ194" s="45">
        <v>0</v>
      </c>
      <c r="AK194" s="45">
        <v>0</v>
      </c>
      <c r="AL194" s="56">
        <v>0</v>
      </c>
      <c r="AM194" s="45">
        <v>0</v>
      </c>
    </row>
    <row r="195" spans="1:39" s="44" customFormat="1" ht="15" customHeight="1">
      <c r="B195" s="49" t="s">
        <v>5074</v>
      </c>
      <c r="C195" s="49" t="s">
        <v>4818</v>
      </c>
      <c r="D195" s="49" t="s">
        <v>4819</v>
      </c>
      <c r="E195" s="49"/>
      <c r="F195" s="49" t="s">
        <v>4820</v>
      </c>
      <c r="G195" s="49" t="s">
        <v>4821</v>
      </c>
      <c r="H195" s="43" t="s">
        <v>43</v>
      </c>
      <c r="I195" s="57" t="s">
        <v>103</v>
      </c>
      <c r="J195" s="49"/>
      <c r="K195" s="49"/>
      <c r="L195" s="49"/>
      <c r="M195" s="49"/>
      <c r="N195" s="56">
        <v>54</v>
      </c>
      <c r="O195" s="56">
        <v>47.47</v>
      </c>
      <c r="P195" s="49" t="s">
        <v>4822</v>
      </c>
      <c r="Q195" s="49" t="s">
        <v>4823</v>
      </c>
      <c r="R195" s="43" t="s">
        <v>66</v>
      </c>
      <c r="S195" s="57" t="s">
        <v>4824</v>
      </c>
      <c r="T195" s="45">
        <v>40</v>
      </c>
      <c r="U195" s="45">
        <v>69.5</v>
      </c>
      <c r="V195" s="44" t="s">
        <v>4825</v>
      </c>
      <c r="W195" s="44" t="s">
        <v>4826</v>
      </c>
      <c r="X195" s="43" t="s">
        <v>5100</v>
      </c>
      <c r="Y195" s="47" t="s">
        <v>646</v>
      </c>
      <c r="Z195" s="45">
        <v>68</v>
      </c>
      <c r="AA195" s="45">
        <v>0</v>
      </c>
      <c r="AB195" s="102">
        <v>0</v>
      </c>
      <c r="AC195" s="45">
        <v>1</v>
      </c>
      <c r="AD195" s="45">
        <v>0</v>
      </c>
      <c r="AE195" s="45">
        <v>0</v>
      </c>
      <c r="AF195" s="45">
        <v>0</v>
      </c>
      <c r="AG195" s="45">
        <v>0</v>
      </c>
      <c r="AH195" s="45"/>
      <c r="AI195" s="45">
        <v>0</v>
      </c>
      <c r="AJ195" s="45">
        <v>0</v>
      </c>
      <c r="AK195" s="45">
        <v>0</v>
      </c>
      <c r="AL195" s="56">
        <v>0</v>
      </c>
      <c r="AM195" s="45">
        <v>0</v>
      </c>
    </row>
    <row r="196" spans="1:39" s="44" customFormat="1" ht="15" customHeight="1">
      <c r="B196" s="49" t="s">
        <v>4586</v>
      </c>
      <c r="C196" s="49" t="s">
        <v>4545</v>
      </c>
      <c r="D196" s="49" t="s">
        <v>4546</v>
      </c>
      <c r="E196" s="49"/>
      <c r="F196" s="49" t="s">
        <v>4547</v>
      </c>
      <c r="G196" s="49" t="s">
        <v>4548</v>
      </c>
      <c r="H196" s="43" t="s">
        <v>66</v>
      </c>
      <c r="I196" s="57" t="s">
        <v>37</v>
      </c>
      <c r="J196" s="49"/>
      <c r="K196" s="49"/>
      <c r="L196" s="49"/>
      <c r="M196" s="49"/>
      <c r="N196" s="56"/>
      <c r="O196" s="56"/>
      <c r="P196" s="49"/>
      <c r="Q196" s="49"/>
      <c r="R196" s="49"/>
      <c r="S196" s="49"/>
      <c r="T196" s="45"/>
      <c r="U196" s="45"/>
      <c r="X196" s="49"/>
      <c r="Z196" s="45">
        <v>68</v>
      </c>
      <c r="AA196" s="45">
        <v>0</v>
      </c>
      <c r="AB196" s="102">
        <v>0</v>
      </c>
      <c r="AC196" s="45">
        <v>1</v>
      </c>
      <c r="AD196" s="45">
        <v>0</v>
      </c>
      <c r="AE196" s="45">
        <v>0</v>
      </c>
      <c r="AF196" s="45">
        <v>0</v>
      </c>
      <c r="AG196" s="45">
        <v>0</v>
      </c>
      <c r="AH196" s="45"/>
      <c r="AI196" s="45">
        <v>0</v>
      </c>
      <c r="AJ196" s="45">
        <v>0</v>
      </c>
      <c r="AK196" s="45">
        <v>0</v>
      </c>
      <c r="AL196" s="56">
        <v>0</v>
      </c>
      <c r="AM196" s="45">
        <v>0</v>
      </c>
    </row>
    <row r="197" spans="1:39" s="44" customFormat="1" ht="15" customHeight="1">
      <c r="B197" s="49" t="s">
        <v>4587</v>
      </c>
      <c r="C197" s="49" t="s">
        <v>4549</v>
      </c>
      <c r="D197" s="49" t="s">
        <v>4550</v>
      </c>
      <c r="E197" s="49"/>
      <c r="F197" s="49" t="s">
        <v>4551</v>
      </c>
      <c r="G197" s="49" t="s">
        <v>4552</v>
      </c>
      <c r="H197" s="43" t="s">
        <v>4637</v>
      </c>
      <c r="I197" s="57" t="s">
        <v>5134</v>
      </c>
      <c r="J197" s="49"/>
      <c r="K197" s="49"/>
      <c r="L197" s="49"/>
      <c r="M197" s="49"/>
      <c r="N197" s="56"/>
      <c r="O197" s="56"/>
      <c r="P197" s="49"/>
      <c r="Q197" s="49"/>
      <c r="R197" s="49"/>
      <c r="S197" s="49"/>
      <c r="T197" s="45"/>
      <c r="U197" s="45"/>
      <c r="X197" s="49"/>
      <c r="Z197" s="45">
        <v>67</v>
      </c>
      <c r="AA197" s="45">
        <v>0</v>
      </c>
      <c r="AB197" s="102">
        <v>0</v>
      </c>
      <c r="AC197" s="45">
        <v>1</v>
      </c>
      <c r="AD197" s="45">
        <v>0</v>
      </c>
      <c r="AE197" s="45">
        <v>0</v>
      </c>
      <c r="AF197" s="45">
        <v>0</v>
      </c>
      <c r="AG197" s="45">
        <v>0</v>
      </c>
      <c r="AH197" s="45"/>
      <c r="AI197" s="45">
        <v>0</v>
      </c>
      <c r="AJ197" s="45">
        <v>0</v>
      </c>
      <c r="AK197" s="45">
        <v>0</v>
      </c>
      <c r="AL197" s="56">
        <v>0</v>
      </c>
      <c r="AM197" s="45">
        <v>0</v>
      </c>
    </row>
    <row r="198" spans="1:39" s="44" customFormat="1" ht="15" customHeight="1">
      <c r="B198" s="49" t="s">
        <v>5068</v>
      </c>
      <c r="C198" s="49" t="s">
        <v>4827</v>
      </c>
      <c r="D198" s="49" t="s">
        <v>4828</v>
      </c>
      <c r="E198" s="49"/>
      <c r="F198" s="49" t="s">
        <v>4829</v>
      </c>
      <c r="G198" s="49" t="s">
        <v>89</v>
      </c>
      <c r="H198" s="43" t="s">
        <v>43</v>
      </c>
      <c r="I198" s="57" t="s">
        <v>37</v>
      </c>
      <c r="J198" s="49"/>
      <c r="K198" s="49"/>
      <c r="L198" s="49"/>
      <c r="M198" s="49"/>
      <c r="N198" s="56">
        <v>36</v>
      </c>
      <c r="O198" s="56">
        <v>43.19</v>
      </c>
      <c r="P198" s="49" t="s">
        <v>4830</v>
      </c>
      <c r="Q198" s="49" t="s">
        <v>4831</v>
      </c>
      <c r="R198" s="49" t="s">
        <v>66</v>
      </c>
      <c r="S198" s="57" t="s">
        <v>4832</v>
      </c>
      <c r="T198" s="45">
        <v>11</v>
      </c>
      <c r="U198" s="45" t="s">
        <v>4833</v>
      </c>
      <c r="V198" s="44" t="s">
        <v>4834</v>
      </c>
      <c r="W198" s="44" t="s">
        <v>4835</v>
      </c>
      <c r="X198" s="49" t="s">
        <v>43</v>
      </c>
      <c r="Y198" s="47" t="s">
        <v>4836</v>
      </c>
      <c r="Z198" s="45">
        <v>67</v>
      </c>
      <c r="AA198" s="45">
        <v>0</v>
      </c>
      <c r="AB198" s="102">
        <v>0</v>
      </c>
      <c r="AC198" s="45">
        <v>1</v>
      </c>
      <c r="AD198" s="45">
        <v>0</v>
      </c>
      <c r="AE198" s="45">
        <v>0</v>
      </c>
      <c r="AF198" s="45">
        <v>0</v>
      </c>
      <c r="AG198" s="45">
        <v>0</v>
      </c>
      <c r="AH198" s="45"/>
      <c r="AI198" s="45">
        <v>0</v>
      </c>
      <c r="AJ198" s="45">
        <v>0</v>
      </c>
      <c r="AK198" s="45">
        <v>0</v>
      </c>
      <c r="AL198" s="56">
        <v>0</v>
      </c>
      <c r="AM198" s="45">
        <v>0</v>
      </c>
    </row>
    <row r="199" spans="1:39" s="44" customFormat="1" ht="15" customHeight="1">
      <c r="B199" s="49" t="s">
        <v>4588</v>
      </c>
      <c r="C199" s="49" t="s">
        <v>4553</v>
      </c>
      <c r="D199" s="49" t="s">
        <v>4554</v>
      </c>
      <c r="E199" s="49"/>
      <c r="F199" s="49" t="s">
        <v>4555</v>
      </c>
      <c r="G199" s="49" t="s">
        <v>4556</v>
      </c>
      <c r="H199" s="43" t="s">
        <v>4638</v>
      </c>
      <c r="I199" s="57" t="s">
        <v>5134</v>
      </c>
      <c r="J199" s="49"/>
      <c r="K199" s="49"/>
      <c r="L199" s="49"/>
      <c r="M199" s="49"/>
      <c r="N199" s="56"/>
      <c r="O199" s="56"/>
      <c r="P199" s="49"/>
      <c r="Q199" s="49"/>
      <c r="R199" s="49"/>
      <c r="S199" s="49"/>
      <c r="T199" s="45"/>
      <c r="U199" s="45"/>
      <c r="X199" s="49"/>
      <c r="Z199" s="45">
        <v>67</v>
      </c>
      <c r="AA199" s="45">
        <v>0</v>
      </c>
      <c r="AB199" s="102">
        <v>0</v>
      </c>
      <c r="AC199" s="45">
        <v>1</v>
      </c>
      <c r="AD199" s="45">
        <v>0</v>
      </c>
      <c r="AE199" s="45">
        <v>0</v>
      </c>
      <c r="AF199" s="45">
        <v>0</v>
      </c>
      <c r="AG199" s="45">
        <v>0</v>
      </c>
      <c r="AH199" s="45"/>
      <c r="AI199" s="45">
        <v>0</v>
      </c>
      <c r="AJ199" s="45">
        <v>0</v>
      </c>
      <c r="AK199" s="45">
        <v>0</v>
      </c>
      <c r="AL199" s="56">
        <v>0</v>
      </c>
      <c r="AM199" s="45">
        <v>0</v>
      </c>
    </row>
    <row r="200" spans="1:39" s="44" customFormat="1" ht="15" customHeight="1">
      <c r="B200" s="49" t="s">
        <v>5069</v>
      </c>
      <c r="C200" s="49" t="s">
        <v>4837</v>
      </c>
      <c r="D200" s="49" t="s">
        <v>4838</v>
      </c>
      <c r="E200" s="49"/>
      <c r="F200" s="49" t="s">
        <v>4839</v>
      </c>
      <c r="G200" s="49" t="s">
        <v>4838</v>
      </c>
      <c r="H200" s="43" t="s">
        <v>43</v>
      </c>
      <c r="I200" s="57" t="s">
        <v>5134</v>
      </c>
      <c r="J200" s="49"/>
      <c r="K200" s="49"/>
      <c r="L200" s="49"/>
      <c r="M200" s="49"/>
      <c r="N200" s="56">
        <v>260</v>
      </c>
      <c r="O200" s="56"/>
      <c r="P200" s="49" t="s">
        <v>4840</v>
      </c>
      <c r="Q200" s="49" t="s">
        <v>691</v>
      </c>
      <c r="R200" s="49" t="s">
        <v>43</v>
      </c>
      <c r="S200" s="57" t="s">
        <v>4841</v>
      </c>
      <c r="T200" s="45">
        <v>30</v>
      </c>
      <c r="U200" s="45">
        <v>77.75</v>
      </c>
      <c r="V200" s="44" t="s">
        <v>4842</v>
      </c>
      <c r="W200" s="44" t="s">
        <v>4843</v>
      </c>
      <c r="X200" s="43" t="s">
        <v>5105</v>
      </c>
      <c r="Y200" s="47" t="s">
        <v>4844</v>
      </c>
      <c r="Z200" s="45">
        <v>66</v>
      </c>
      <c r="AA200" s="45">
        <v>1</v>
      </c>
      <c r="AB200" s="102">
        <v>0</v>
      </c>
      <c r="AC200" s="45">
        <v>0</v>
      </c>
      <c r="AD200" s="45">
        <v>0</v>
      </c>
      <c r="AE200" s="45">
        <v>0</v>
      </c>
      <c r="AF200" s="45">
        <v>0</v>
      </c>
      <c r="AG200" s="45">
        <v>0</v>
      </c>
      <c r="AH200" s="45"/>
      <c r="AI200" s="45">
        <v>0</v>
      </c>
      <c r="AJ200" s="45">
        <v>0</v>
      </c>
      <c r="AK200" s="45">
        <v>0</v>
      </c>
      <c r="AL200" s="56">
        <v>0</v>
      </c>
      <c r="AM200" s="45">
        <v>0</v>
      </c>
    </row>
    <row r="201" spans="1:39" s="44" customFormat="1" ht="15" customHeight="1">
      <c r="B201" s="49" t="s">
        <v>5075</v>
      </c>
      <c r="C201" s="49" t="s">
        <v>4845</v>
      </c>
      <c r="D201" s="49" t="s">
        <v>4846</v>
      </c>
      <c r="E201" s="49"/>
      <c r="F201" s="49" t="s">
        <v>4847</v>
      </c>
      <c r="G201" s="49" t="s">
        <v>89</v>
      </c>
      <c r="H201" s="43" t="s">
        <v>43</v>
      </c>
      <c r="I201" s="57" t="s">
        <v>5135</v>
      </c>
      <c r="J201" s="49"/>
      <c r="K201" s="49"/>
      <c r="L201" s="49"/>
      <c r="M201" s="49"/>
      <c r="N201" s="56">
        <v>66</v>
      </c>
      <c r="O201" s="56" t="s">
        <v>4848</v>
      </c>
      <c r="P201" s="49" t="s">
        <v>4849</v>
      </c>
      <c r="Q201" s="49" t="s">
        <v>89</v>
      </c>
      <c r="R201" s="49" t="s">
        <v>5104</v>
      </c>
      <c r="S201" s="57" t="s">
        <v>4850</v>
      </c>
      <c r="T201" s="45">
        <v>18</v>
      </c>
      <c r="U201" s="45">
        <v>43.28</v>
      </c>
      <c r="V201" s="44" t="s">
        <v>4851</v>
      </c>
      <c r="W201" s="44" t="s">
        <v>89</v>
      </c>
      <c r="X201" s="49" t="s">
        <v>5104</v>
      </c>
      <c r="Y201" s="47" t="s">
        <v>4850</v>
      </c>
      <c r="Z201" s="45">
        <v>66</v>
      </c>
      <c r="AA201" s="45">
        <v>0</v>
      </c>
      <c r="AB201" s="102">
        <v>0</v>
      </c>
      <c r="AC201" s="45">
        <v>1</v>
      </c>
      <c r="AD201" s="45">
        <v>0</v>
      </c>
      <c r="AE201" s="45">
        <v>0</v>
      </c>
      <c r="AF201" s="45">
        <v>0</v>
      </c>
      <c r="AG201" s="45">
        <v>0</v>
      </c>
      <c r="AH201" s="45"/>
      <c r="AI201" s="45">
        <v>0</v>
      </c>
      <c r="AJ201" s="45">
        <v>0</v>
      </c>
      <c r="AK201" s="45">
        <v>0</v>
      </c>
      <c r="AL201" s="56">
        <v>0</v>
      </c>
      <c r="AM201" s="45">
        <v>0</v>
      </c>
    </row>
    <row r="202" spans="1:39" s="44" customFormat="1" ht="15" customHeight="1">
      <c r="B202" s="49" t="s">
        <v>5073</v>
      </c>
      <c r="C202" s="49" t="s">
        <v>4852</v>
      </c>
      <c r="D202" s="49" t="s">
        <v>4853</v>
      </c>
      <c r="E202" s="49"/>
      <c r="F202" s="49" t="s">
        <v>4854</v>
      </c>
      <c r="G202" s="49" t="s">
        <v>89</v>
      </c>
      <c r="H202" s="43" t="s">
        <v>43</v>
      </c>
      <c r="I202" s="57" t="s">
        <v>103</v>
      </c>
      <c r="J202" s="49"/>
      <c r="K202" s="49"/>
      <c r="L202" s="49"/>
      <c r="M202" s="49"/>
      <c r="N202" s="56">
        <v>13</v>
      </c>
      <c r="O202" s="56">
        <v>86.69</v>
      </c>
      <c r="P202" s="49" t="s">
        <v>4855</v>
      </c>
      <c r="Q202" s="49" t="s">
        <v>3836</v>
      </c>
      <c r="R202" s="49" t="s">
        <v>5103</v>
      </c>
      <c r="S202" s="57" t="s">
        <v>4856</v>
      </c>
      <c r="T202" s="45">
        <v>19</v>
      </c>
      <c r="U202" s="45">
        <v>86.81</v>
      </c>
      <c r="V202" s="44" t="s">
        <v>4857</v>
      </c>
      <c r="W202" s="44" t="s">
        <v>3836</v>
      </c>
      <c r="X202" s="49" t="s">
        <v>5103</v>
      </c>
      <c r="Y202" s="47" t="s">
        <v>4858</v>
      </c>
      <c r="Z202" s="45">
        <v>66</v>
      </c>
      <c r="AA202" s="45">
        <v>1</v>
      </c>
      <c r="AB202" s="102">
        <v>0</v>
      </c>
      <c r="AC202" s="45">
        <v>0</v>
      </c>
      <c r="AD202" s="45">
        <v>0</v>
      </c>
      <c r="AE202" s="45">
        <v>0</v>
      </c>
      <c r="AF202" s="45">
        <v>0</v>
      </c>
      <c r="AG202" s="45">
        <v>0</v>
      </c>
      <c r="AH202" s="45"/>
      <c r="AI202" s="45">
        <v>0</v>
      </c>
      <c r="AJ202" s="45">
        <v>0</v>
      </c>
      <c r="AK202" s="45">
        <v>0</v>
      </c>
      <c r="AL202" s="56">
        <v>0</v>
      </c>
      <c r="AM202" s="45">
        <v>0</v>
      </c>
    </row>
    <row r="203" spans="1:39" s="44" customFormat="1" ht="15" customHeight="1">
      <c r="B203" s="49" t="s">
        <v>4589</v>
      </c>
      <c r="C203" s="49" t="s">
        <v>4557</v>
      </c>
      <c r="D203" s="49" t="s">
        <v>4558</v>
      </c>
      <c r="E203" s="49"/>
      <c r="F203" s="49" t="s">
        <v>4559</v>
      </c>
      <c r="G203" s="49" t="s">
        <v>4558</v>
      </c>
      <c r="H203" s="43" t="s">
        <v>4639</v>
      </c>
      <c r="I203" s="57" t="s">
        <v>5139</v>
      </c>
      <c r="J203" s="49"/>
      <c r="K203" s="49"/>
      <c r="L203" s="49"/>
      <c r="M203" s="49"/>
      <c r="N203" s="56"/>
      <c r="O203" s="56"/>
      <c r="P203" s="49"/>
      <c r="Q203" s="49"/>
      <c r="R203" s="49"/>
      <c r="S203" s="49"/>
      <c r="T203" s="45"/>
      <c r="U203" s="45"/>
      <c r="X203" s="49"/>
      <c r="Z203" s="45">
        <v>66</v>
      </c>
      <c r="AA203" s="45">
        <v>0</v>
      </c>
      <c r="AB203" s="102">
        <v>0</v>
      </c>
      <c r="AC203" s="45">
        <v>1</v>
      </c>
      <c r="AD203" s="45">
        <v>0</v>
      </c>
      <c r="AE203" s="45">
        <v>0</v>
      </c>
      <c r="AF203" s="45">
        <v>0</v>
      </c>
      <c r="AG203" s="45">
        <v>0</v>
      </c>
      <c r="AH203" s="45"/>
      <c r="AI203" s="45">
        <v>0</v>
      </c>
      <c r="AJ203" s="45">
        <v>0</v>
      </c>
      <c r="AK203" s="45">
        <v>0</v>
      </c>
      <c r="AL203" s="56">
        <v>0</v>
      </c>
      <c r="AM203" s="45">
        <v>0</v>
      </c>
    </row>
    <row r="204" spans="1:39" s="44" customFormat="1" ht="15" customHeight="1">
      <c r="B204" s="49" t="s">
        <v>5063</v>
      </c>
      <c r="C204" s="49" t="s">
        <v>4859</v>
      </c>
      <c r="D204" s="49" t="s">
        <v>4860</v>
      </c>
      <c r="E204" s="49"/>
      <c r="F204" s="49" t="s">
        <v>4861</v>
      </c>
      <c r="G204" s="49" t="s">
        <v>4862</v>
      </c>
      <c r="H204" s="43" t="s">
        <v>43</v>
      </c>
      <c r="I204" s="57" t="s">
        <v>37</v>
      </c>
      <c r="J204" s="49"/>
      <c r="K204" s="49"/>
      <c r="L204" s="49"/>
      <c r="M204" s="49"/>
      <c r="N204" s="56">
        <v>5</v>
      </c>
      <c r="O204" s="56" t="s">
        <v>4863</v>
      </c>
      <c r="P204" s="49" t="s">
        <v>4864</v>
      </c>
      <c r="Q204" s="49" t="s">
        <v>4865</v>
      </c>
      <c r="R204" s="43" t="s">
        <v>5102</v>
      </c>
      <c r="S204" s="57" t="s">
        <v>4866</v>
      </c>
      <c r="T204" s="45">
        <v>8</v>
      </c>
      <c r="U204" s="45">
        <v>47.28</v>
      </c>
      <c r="V204" s="44" t="s">
        <v>4867</v>
      </c>
      <c r="W204" s="44" t="s">
        <v>4868</v>
      </c>
      <c r="X204" s="43" t="s">
        <v>5101</v>
      </c>
      <c r="Y204" s="47" t="s">
        <v>4869</v>
      </c>
      <c r="Z204" s="45">
        <v>66</v>
      </c>
      <c r="AA204" s="45">
        <v>1</v>
      </c>
      <c r="AB204" s="102">
        <v>0</v>
      </c>
      <c r="AC204" s="45">
        <v>0</v>
      </c>
      <c r="AD204" s="45">
        <v>0</v>
      </c>
      <c r="AE204" s="45">
        <v>0</v>
      </c>
      <c r="AF204" s="45">
        <v>0</v>
      </c>
      <c r="AG204" s="45">
        <v>0</v>
      </c>
      <c r="AH204" s="45"/>
      <c r="AI204" s="45">
        <v>0</v>
      </c>
      <c r="AJ204" s="45">
        <v>0</v>
      </c>
      <c r="AK204" s="45">
        <v>0</v>
      </c>
      <c r="AL204" s="56">
        <v>0</v>
      </c>
      <c r="AM204" s="45">
        <v>0</v>
      </c>
    </row>
    <row r="205" spans="1:39" s="44" customFormat="1" ht="15" customHeight="1">
      <c r="B205" s="49" t="s">
        <v>5067</v>
      </c>
      <c r="C205" s="49" t="s">
        <v>4870</v>
      </c>
      <c r="D205" s="49" t="s">
        <v>4871</v>
      </c>
      <c r="E205" s="49"/>
      <c r="F205" s="49" t="s">
        <v>4872</v>
      </c>
      <c r="G205" s="49" t="s">
        <v>89</v>
      </c>
      <c r="H205" s="43" t="s">
        <v>43</v>
      </c>
      <c r="I205" s="57" t="s">
        <v>103</v>
      </c>
      <c r="J205" s="49"/>
      <c r="K205" s="49"/>
      <c r="L205" s="49"/>
      <c r="M205" s="49"/>
      <c r="N205" s="56">
        <v>176</v>
      </c>
      <c r="O205" s="56">
        <v>65.69</v>
      </c>
      <c r="P205" s="49" t="s">
        <v>4873</v>
      </c>
      <c r="Q205" s="49" t="s">
        <v>4874</v>
      </c>
      <c r="R205" s="43" t="s">
        <v>5092</v>
      </c>
      <c r="S205" s="57" t="s">
        <v>4875</v>
      </c>
      <c r="T205" s="45">
        <v>54</v>
      </c>
      <c r="U205" s="45">
        <v>64.44</v>
      </c>
      <c r="V205" s="44" t="s">
        <v>4876</v>
      </c>
      <c r="W205" s="44" t="s">
        <v>4877</v>
      </c>
      <c r="X205" s="43" t="s">
        <v>5092</v>
      </c>
      <c r="Y205" s="47" t="s">
        <v>4878</v>
      </c>
      <c r="Z205" s="45">
        <v>66</v>
      </c>
      <c r="AA205" s="45">
        <v>1</v>
      </c>
      <c r="AB205" s="102">
        <v>0</v>
      </c>
      <c r="AC205" s="45">
        <v>0</v>
      </c>
      <c r="AD205" s="45">
        <v>0</v>
      </c>
      <c r="AE205" s="45">
        <v>0</v>
      </c>
      <c r="AF205" s="45">
        <v>0</v>
      </c>
      <c r="AG205" s="45">
        <v>0</v>
      </c>
      <c r="AH205" s="45"/>
      <c r="AI205" s="45">
        <v>0</v>
      </c>
      <c r="AJ205" s="45">
        <v>0</v>
      </c>
      <c r="AK205" s="45">
        <v>0</v>
      </c>
      <c r="AL205" s="56">
        <v>0</v>
      </c>
      <c r="AM205" s="45">
        <v>0</v>
      </c>
    </row>
    <row r="206" spans="1:39" s="44" customFormat="1" ht="15" customHeight="1">
      <c r="B206" s="49" t="s">
        <v>4590</v>
      </c>
      <c r="C206" s="49" t="s">
        <v>4560</v>
      </c>
      <c r="D206" s="49" t="s">
        <v>4561</v>
      </c>
      <c r="E206" s="49"/>
      <c r="F206" s="49" t="s">
        <v>4562</v>
      </c>
      <c r="G206" s="49" t="s">
        <v>4563</v>
      </c>
      <c r="H206" s="43" t="s">
        <v>4640</v>
      </c>
      <c r="I206" s="57" t="s">
        <v>5134</v>
      </c>
      <c r="J206" s="49"/>
      <c r="K206" s="49"/>
      <c r="L206" s="49"/>
      <c r="M206" s="49"/>
      <c r="N206" s="56"/>
      <c r="O206" s="56"/>
      <c r="P206" s="49"/>
      <c r="Q206" s="49"/>
      <c r="R206" s="49"/>
      <c r="S206" s="49"/>
      <c r="T206" s="45"/>
      <c r="U206" s="45"/>
      <c r="X206" s="49"/>
      <c r="Z206" s="45">
        <v>66</v>
      </c>
      <c r="AA206" s="45">
        <v>0</v>
      </c>
      <c r="AB206" s="102">
        <v>0</v>
      </c>
      <c r="AC206" s="45">
        <v>1</v>
      </c>
      <c r="AD206" s="45">
        <v>0</v>
      </c>
      <c r="AE206" s="45">
        <v>0</v>
      </c>
      <c r="AF206" s="45">
        <v>0</v>
      </c>
      <c r="AG206" s="45">
        <v>0</v>
      </c>
      <c r="AH206" s="45"/>
      <c r="AI206" s="45">
        <v>0</v>
      </c>
      <c r="AJ206" s="45">
        <v>0</v>
      </c>
      <c r="AK206" s="45">
        <v>0</v>
      </c>
      <c r="AL206" s="56">
        <v>0</v>
      </c>
      <c r="AM206" s="45">
        <v>0</v>
      </c>
    </row>
    <row r="207" spans="1:39" s="44" customFormat="1" ht="15" customHeight="1" thickBot="1">
      <c r="A207" s="59"/>
      <c r="B207" s="62" t="s">
        <v>4591</v>
      </c>
      <c r="C207" s="62" t="s">
        <v>4564</v>
      </c>
      <c r="D207" s="62" t="s">
        <v>4565</v>
      </c>
      <c r="E207" s="62"/>
      <c r="F207" s="62" t="s">
        <v>4566</v>
      </c>
      <c r="G207" s="62" t="s">
        <v>4567</v>
      </c>
      <c r="H207" s="120" t="s">
        <v>66</v>
      </c>
      <c r="I207" s="124" t="s">
        <v>37</v>
      </c>
      <c r="J207" s="62"/>
      <c r="K207" s="62"/>
      <c r="L207" s="62"/>
      <c r="M207" s="62"/>
      <c r="N207" s="90"/>
      <c r="O207" s="90"/>
      <c r="P207" s="62"/>
      <c r="Q207" s="62"/>
      <c r="R207" s="62"/>
      <c r="S207" s="62"/>
      <c r="T207" s="60"/>
      <c r="U207" s="60"/>
      <c r="V207" s="59"/>
      <c r="W207" s="59"/>
      <c r="X207" s="62"/>
      <c r="Y207" s="59"/>
      <c r="Z207" s="60">
        <v>66</v>
      </c>
      <c r="AA207" s="60">
        <v>1</v>
      </c>
      <c r="AB207" s="117">
        <v>0</v>
      </c>
      <c r="AC207" s="60">
        <v>0</v>
      </c>
      <c r="AD207" s="60">
        <v>0</v>
      </c>
      <c r="AE207" s="60">
        <v>0</v>
      </c>
      <c r="AF207" s="60">
        <v>0</v>
      </c>
      <c r="AG207" s="60">
        <v>0</v>
      </c>
      <c r="AH207" s="60"/>
      <c r="AI207" s="60">
        <v>0</v>
      </c>
      <c r="AJ207" s="60">
        <v>0</v>
      </c>
      <c r="AK207" s="60">
        <v>0</v>
      </c>
      <c r="AL207" s="90">
        <v>0</v>
      </c>
      <c r="AM207" s="60">
        <v>0</v>
      </c>
    </row>
    <row r="208" spans="1:39" s="64" customFormat="1" ht="15" customHeight="1" thickTop="1">
      <c r="A208" s="43" t="s">
        <v>1282</v>
      </c>
      <c r="B208" s="49" t="s">
        <v>1284</v>
      </c>
      <c r="C208" s="49" t="s">
        <v>1285</v>
      </c>
      <c r="D208" s="49" t="s">
        <v>1286</v>
      </c>
      <c r="E208" s="49"/>
      <c r="F208" s="49" t="s">
        <v>1287</v>
      </c>
      <c r="G208" s="49" t="s">
        <v>1288</v>
      </c>
      <c r="H208" s="43" t="s">
        <v>1289</v>
      </c>
      <c r="I208" s="57" t="s">
        <v>1283</v>
      </c>
      <c r="J208" s="49"/>
      <c r="K208" s="49"/>
      <c r="L208" s="49"/>
      <c r="M208" s="49"/>
      <c r="N208" s="58"/>
      <c r="O208" s="58"/>
      <c r="P208" s="49"/>
      <c r="Q208" s="49"/>
      <c r="R208" s="49"/>
      <c r="S208" s="49"/>
      <c r="T208" s="65"/>
      <c r="U208" s="65"/>
      <c r="X208" s="49"/>
      <c r="Z208" s="65">
        <v>0</v>
      </c>
      <c r="AA208" s="65">
        <v>52</v>
      </c>
      <c r="AB208" s="65">
        <v>11</v>
      </c>
      <c r="AC208" s="65">
        <v>70</v>
      </c>
      <c r="AD208" s="66">
        <v>2</v>
      </c>
      <c r="AE208" s="65">
        <v>16</v>
      </c>
      <c r="AF208" s="65">
        <v>14</v>
      </c>
      <c r="AG208" s="65">
        <v>8</v>
      </c>
      <c r="AI208" s="140">
        <v>1</v>
      </c>
      <c r="AJ208" s="140">
        <v>1</v>
      </c>
      <c r="AK208" s="140">
        <v>1</v>
      </c>
      <c r="AL208" s="140">
        <v>1</v>
      </c>
      <c r="AM208" s="140">
        <v>1</v>
      </c>
    </row>
    <row r="209" spans="1:39" s="44" customFormat="1" ht="15" customHeight="1" thickBot="1">
      <c r="A209" s="72"/>
      <c r="B209" s="67" t="s">
        <v>4404</v>
      </c>
      <c r="C209" s="67" t="s">
        <v>4472</v>
      </c>
      <c r="D209" s="67" t="s">
        <v>4471</v>
      </c>
      <c r="E209" s="67" t="s">
        <v>4396</v>
      </c>
      <c r="F209" s="67" t="s">
        <v>4473</v>
      </c>
      <c r="G209" s="67" t="s">
        <v>4474</v>
      </c>
      <c r="H209" s="91" t="s">
        <v>1371</v>
      </c>
      <c r="I209" s="125" t="s">
        <v>1283</v>
      </c>
      <c r="J209" s="67"/>
      <c r="K209" s="67"/>
      <c r="L209" s="67"/>
      <c r="M209" s="67"/>
      <c r="N209" s="96"/>
      <c r="O209" s="96"/>
      <c r="P209" s="67"/>
      <c r="Q209" s="67"/>
      <c r="R209" s="67"/>
      <c r="S209" s="67"/>
      <c r="T209" s="71"/>
      <c r="U209" s="71"/>
      <c r="V209" s="72"/>
      <c r="W209" s="72"/>
      <c r="X209" s="67"/>
      <c r="Y209" s="72"/>
      <c r="Z209" s="71">
        <v>2</v>
      </c>
      <c r="AA209" s="71">
        <v>52</v>
      </c>
      <c r="AB209" s="104">
        <v>10</v>
      </c>
      <c r="AC209" s="71">
        <v>66</v>
      </c>
      <c r="AD209" s="71">
        <v>2</v>
      </c>
      <c r="AE209" s="71">
        <v>16</v>
      </c>
      <c r="AF209" s="71">
        <v>14</v>
      </c>
      <c r="AG209" s="71">
        <v>10</v>
      </c>
      <c r="AH209" s="71"/>
      <c r="AI209" s="71">
        <v>0</v>
      </c>
      <c r="AJ209" s="130">
        <v>1</v>
      </c>
      <c r="AK209" s="130">
        <v>1</v>
      </c>
      <c r="AL209" s="96">
        <v>0</v>
      </c>
      <c r="AM209" s="130">
        <v>1</v>
      </c>
    </row>
    <row r="210" spans="1:39">
      <c r="A210" s="1" t="s">
        <v>5133</v>
      </c>
    </row>
    <row r="211" spans="1:39" ht="16.2">
      <c r="A211" s="13" t="s">
        <v>5151</v>
      </c>
      <c r="B211" s="16"/>
      <c r="C211" s="16"/>
      <c r="D211" s="16"/>
      <c r="E211" s="16"/>
      <c r="F211" s="16"/>
      <c r="G211" s="16"/>
      <c r="H211" s="40"/>
      <c r="I211" s="16"/>
      <c r="N211" s="17"/>
      <c r="O211" s="42"/>
      <c r="P211" s="12"/>
      <c r="Q211" s="16"/>
      <c r="R211" s="16"/>
      <c r="S211" s="16"/>
      <c r="T211" s="17"/>
      <c r="U211" s="17"/>
      <c r="V211" s="12"/>
      <c r="W211" s="12"/>
      <c r="X211" s="16"/>
      <c r="Y211" s="16"/>
      <c r="Z211" s="41"/>
      <c r="AA211" s="17"/>
      <c r="AB211" s="17"/>
      <c r="AC211" s="17"/>
      <c r="AD211" s="17"/>
      <c r="AE211" s="17"/>
      <c r="AF211" s="17"/>
      <c r="AG211" s="17"/>
      <c r="AH211" s="16"/>
      <c r="AI211" s="17"/>
      <c r="AJ211" s="17"/>
      <c r="AK211" s="17"/>
      <c r="AL211" s="17"/>
      <c r="AM211" s="17"/>
    </row>
    <row r="213" spans="1:39" ht="14.7" customHeight="1">
      <c r="A213" s="18"/>
      <c r="B213" s="19" t="s">
        <v>1290</v>
      </c>
    </row>
    <row r="214" spans="1:39" ht="14.7" customHeight="1">
      <c r="A214" s="20"/>
      <c r="B214" s="15" t="s">
        <v>1291</v>
      </c>
    </row>
    <row r="215" spans="1:39" ht="14.7" customHeight="1">
      <c r="A215" s="21"/>
      <c r="B215" s="15" t="s">
        <v>1292</v>
      </c>
    </row>
    <row r="216" spans="1:39" ht="14.7" customHeight="1">
      <c r="A216" s="22"/>
      <c r="B216" s="19" t="s">
        <v>1293</v>
      </c>
    </row>
  </sheetData>
  <autoFilter ref="A5:AM211" xr:uid="{7C1E2B49-72AE-43A5-9180-32181F99822D}"/>
  <sortState ref="A6:AM207">
    <sortCondition descending="1" ref="AG6:AG207"/>
  </sortState>
  <mergeCells count="22">
    <mergeCell ref="A3:A5"/>
    <mergeCell ref="B3:B5"/>
    <mergeCell ref="AE3:AE5"/>
    <mergeCell ref="AF3:AF5"/>
    <mergeCell ref="AG3:AG5"/>
    <mergeCell ref="N3:Y3"/>
    <mergeCell ref="N4:S4"/>
    <mergeCell ref="T4:Y4"/>
    <mergeCell ref="C3:E4"/>
    <mergeCell ref="F3:I4"/>
    <mergeCell ref="J3:M4"/>
    <mergeCell ref="AH3:AH5"/>
    <mergeCell ref="Z3:Z5"/>
    <mergeCell ref="AA3:AA5"/>
    <mergeCell ref="AB3:AB5"/>
    <mergeCell ref="AC3:AC5"/>
    <mergeCell ref="AD3:AD5"/>
    <mergeCell ref="AI3:AI5"/>
    <mergeCell ref="AJ3:AJ5"/>
    <mergeCell ref="AK3:AK5"/>
    <mergeCell ref="AL3:AL5"/>
    <mergeCell ref="AM3:AM5"/>
  </mergeCells>
  <phoneticPr fontId="3"/>
  <conditionalFormatting sqref="Z6:Z209">
    <cfRule type="cellIs" dxfId="90" priority="6" operator="greaterThan">
      <formula>63.9</formula>
    </cfRule>
  </conditionalFormatting>
  <conditionalFormatting sqref="AA6:AA209">
    <cfRule type="cellIs" dxfId="89" priority="5" operator="greaterThan">
      <formula>48.6</formula>
    </cfRule>
  </conditionalFormatting>
  <conditionalFormatting sqref="AB48:AB209">
    <cfRule type="cellIs" dxfId="88" priority="37" operator="between">
      <formula>3.3</formula>
      <formula>6.6</formula>
    </cfRule>
    <cfRule type="cellIs" dxfId="87" priority="38" operator="between">
      <formula>6.6</formula>
      <formula>9.9</formula>
    </cfRule>
    <cfRule type="cellIs" dxfId="86" priority="39" operator="greaterThan">
      <formula>9.9</formula>
    </cfRule>
  </conditionalFormatting>
  <conditionalFormatting sqref="AC6:AC209">
    <cfRule type="cellIs" dxfId="85" priority="4" operator="greaterThan">
      <formula>63.9</formula>
    </cfRule>
  </conditionalFormatting>
  <conditionalFormatting sqref="AD6:AD7 AD9:AD31 AD33:AD209">
    <cfRule type="cellIs" dxfId="84" priority="25" operator="between">
      <formula>0.6</formula>
      <formula>1.2</formula>
    </cfRule>
    <cfRule type="cellIs" dxfId="83" priority="26" operator="between">
      <formula>1.2</formula>
      <formula>1.8</formula>
    </cfRule>
    <cfRule type="cellIs" dxfId="82" priority="27" operator="greaterThan">
      <formula>1.8</formula>
    </cfRule>
  </conditionalFormatting>
  <conditionalFormatting sqref="AE208:AE209">
    <cfRule type="cellIs" dxfId="81" priority="35" operator="greaterThan">
      <formula>15.3</formula>
    </cfRule>
  </conditionalFormatting>
  <conditionalFormatting sqref="AF208:AF209">
    <cfRule type="cellIs" dxfId="80" priority="34" operator="greaterThan">
      <formula>13.5</formula>
    </cfRule>
  </conditionalFormatting>
  <conditionalFormatting sqref="AG6:AG209">
    <cfRule type="cellIs" dxfId="79" priority="1" operator="between">
      <formula>5.1</formula>
      <formula>10.2</formula>
    </cfRule>
    <cfRule type="cellIs" dxfId="78" priority="2" operator="between">
      <formula>10.2</formula>
      <formula>15.3</formula>
    </cfRule>
    <cfRule type="cellIs" dxfId="77" priority="3" operator="greaterThan">
      <formula>15.3</formula>
    </cfRule>
  </conditionalFormatting>
  <pageMargins left="0.7" right="0.7" top="0.75" bottom="0.75" header="0.3" footer="0.3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7743-2D29-4270-9A17-C3A335E5970D}">
  <sheetPr>
    <pageSetUpPr fitToPage="1"/>
  </sheetPr>
  <dimension ref="A1:AM40"/>
  <sheetViews>
    <sheetView topLeftCell="A13" zoomScale="90" zoomScaleNormal="90" workbookViewId="0">
      <selection activeCell="A36" sqref="A36"/>
    </sheetView>
  </sheetViews>
  <sheetFormatPr defaultColWidth="9" defaultRowHeight="13.8"/>
  <cols>
    <col min="1" max="1" width="14.69921875" style="1" customWidth="1"/>
    <col min="2" max="2" width="11.69921875" style="1" customWidth="1"/>
    <col min="3" max="3" width="15.69921875" style="4" customWidth="1"/>
    <col min="4" max="4" width="26.69921875" style="4" customWidth="1"/>
    <col min="5" max="5" width="10.69921875" style="4" customWidth="1"/>
    <col min="6" max="8" width="12.69921875" style="4" customWidth="1"/>
    <col min="9" max="13" width="12.69921875" style="1" customWidth="1"/>
    <col min="14" max="15" width="12.69921875" style="2" customWidth="1"/>
    <col min="16" max="19" width="12.69921875" style="1" customWidth="1"/>
    <col min="20" max="21" width="12.69921875" style="2" customWidth="1"/>
    <col min="22" max="25" width="12.69921875" style="1" customWidth="1"/>
    <col min="26" max="33" width="3.69921875" style="2" customWidth="1"/>
    <col min="34" max="34" width="0.796875" style="1" customWidth="1"/>
    <col min="35" max="39" width="3.69921875" style="2" customWidth="1"/>
    <col min="40" max="16384" width="9" style="1"/>
  </cols>
  <sheetData>
    <row r="1" spans="1:39">
      <c r="A1" s="1" t="s">
        <v>5152</v>
      </c>
      <c r="C1" s="23"/>
    </row>
    <row r="2" spans="1:39" ht="14.4" thickBot="1">
      <c r="A2" s="73"/>
      <c r="B2" s="73"/>
      <c r="C2" s="74"/>
      <c r="D2" s="75"/>
      <c r="E2" s="75"/>
      <c r="F2" s="75"/>
      <c r="G2" s="75"/>
      <c r="H2" s="75"/>
      <c r="I2" s="73"/>
      <c r="J2" s="73"/>
      <c r="K2" s="73"/>
      <c r="L2" s="73"/>
      <c r="M2" s="73"/>
      <c r="N2" s="76"/>
      <c r="O2" s="76"/>
      <c r="P2" s="73"/>
      <c r="Q2" s="73"/>
      <c r="R2" s="73"/>
      <c r="S2" s="73"/>
      <c r="T2" s="76"/>
      <c r="U2" s="76"/>
      <c r="V2" s="73"/>
      <c r="W2" s="73"/>
      <c r="X2" s="73"/>
      <c r="Y2" s="73"/>
      <c r="Z2" s="76"/>
      <c r="AA2" s="76"/>
      <c r="AB2" s="76"/>
      <c r="AC2" s="76"/>
      <c r="AD2" s="76"/>
      <c r="AE2" s="76"/>
      <c r="AF2" s="76"/>
      <c r="AG2" s="76"/>
      <c r="AH2" s="73"/>
      <c r="AI2" s="76"/>
      <c r="AJ2" s="76"/>
      <c r="AK2" s="76"/>
      <c r="AL2" s="76"/>
      <c r="AM2" s="76"/>
    </row>
    <row r="3" spans="1:39" ht="19.95" customHeight="1">
      <c r="A3" s="180" t="s">
        <v>5</v>
      </c>
      <c r="B3" s="181" t="s">
        <v>6</v>
      </c>
      <c r="C3" s="182" t="s">
        <v>1</v>
      </c>
      <c r="D3" s="182"/>
      <c r="E3" s="182"/>
      <c r="F3" s="183" t="s">
        <v>2</v>
      </c>
      <c r="G3" s="183"/>
      <c r="H3" s="183"/>
      <c r="I3" s="183"/>
      <c r="J3" s="173" t="s">
        <v>5112</v>
      </c>
      <c r="K3" s="173"/>
      <c r="L3" s="173"/>
      <c r="M3" s="173"/>
      <c r="N3" s="179" t="s">
        <v>0</v>
      </c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7" t="s">
        <v>16</v>
      </c>
      <c r="AA3" s="177" t="s">
        <v>17</v>
      </c>
      <c r="AB3" s="177" t="s">
        <v>18</v>
      </c>
      <c r="AC3" s="177" t="s">
        <v>19</v>
      </c>
      <c r="AD3" s="177" t="s">
        <v>20</v>
      </c>
      <c r="AE3" s="177" t="s">
        <v>21</v>
      </c>
      <c r="AF3" s="177" t="s">
        <v>22</v>
      </c>
      <c r="AG3" s="177" t="s">
        <v>23</v>
      </c>
      <c r="AH3" s="178"/>
      <c r="AI3" s="175" t="s">
        <v>24</v>
      </c>
      <c r="AJ3" s="175" t="s">
        <v>25</v>
      </c>
      <c r="AK3" s="175" t="s">
        <v>26</v>
      </c>
      <c r="AL3" s="175" t="s">
        <v>27</v>
      </c>
      <c r="AM3" s="176" t="s">
        <v>28</v>
      </c>
    </row>
    <row r="4" spans="1:39" ht="19.95" customHeight="1">
      <c r="A4" s="161"/>
      <c r="B4" s="164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58"/>
      <c r="AA4" s="158"/>
      <c r="AB4" s="158"/>
      <c r="AC4" s="158"/>
      <c r="AD4" s="158"/>
      <c r="AE4" s="158"/>
      <c r="AF4" s="158"/>
      <c r="AG4" s="158"/>
      <c r="AH4" s="155"/>
      <c r="AI4" s="149"/>
      <c r="AJ4" s="149"/>
      <c r="AK4" s="149"/>
      <c r="AL4" s="149"/>
      <c r="AM4" s="152"/>
    </row>
    <row r="5" spans="1:39" s="31" customFormat="1" ht="130.05000000000001" customHeight="1" thickBot="1">
      <c r="A5" s="162"/>
      <c r="B5" s="165"/>
      <c r="C5" s="8" t="s">
        <v>7</v>
      </c>
      <c r="D5" s="9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10" t="s">
        <v>5150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59"/>
      <c r="AA5" s="159"/>
      <c r="AB5" s="159"/>
      <c r="AC5" s="159"/>
      <c r="AD5" s="159"/>
      <c r="AE5" s="159"/>
      <c r="AF5" s="159"/>
      <c r="AG5" s="159"/>
      <c r="AH5" s="156"/>
      <c r="AI5" s="150"/>
      <c r="AJ5" s="150"/>
      <c r="AK5" s="150"/>
      <c r="AL5" s="150"/>
      <c r="AM5" s="153"/>
    </row>
    <row r="6" spans="1:39" s="44" customFormat="1" ht="15" customHeight="1">
      <c r="A6" s="44" t="s">
        <v>29</v>
      </c>
      <c r="B6" s="44" t="s">
        <v>1294</v>
      </c>
      <c r="C6" s="49" t="s">
        <v>1295</v>
      </c>
      <c r="D6" s="49" t="s">
        <v>1296</v>
      </c>
      <c r="E6" s="49" t="s">
        <v>1297</v>
      </c>
      <c r="F6" s="49" t="s">
        <v>1298</v>
      </c>
      <c r="G6" s="49" t="s">
        <v>1299</v>
      </c>
      <c r="H6" s="43" t="s">
        <v>1300</v>
      </c>
      <c r="I6" s="47" t="s">
        <v>1301</v>
      </c>
      <c r="J6" s="47"/>
      <c r="K6" s="47"/>
      <c r="L6" s="47"/>
      <c r="M6" s="47"/>
      <c r="N6" s="48"/>
      <c r="O6" s="48"/>
      <c r="P6" s="47"/>
      <c r="Q6" s="47"/>
      <c r="R6" s="47"/>
      <c r="S6" s="47"/>
      <c r="T6" s="48"/>
      <c r="U6" s="48"/>
      <c r="V6" s="47"/>
      <c r="W6" s="47"/>
      <c r="X6" s="47"/>
      <c r="Y6" s="47"/>
      <c r="Z6" s="45">
        <v>0</v>
      </c>
      <c r="AA6" s="45">
        <v>54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</row>
    <row r="7" spans="1:39" s="44" customFormat="1" ht="15" customHeight="1">
      <c r="B7" s="44" t="s">
        <v>1302</v>
      </c>
      <c r="C7" s="49" t="s">
        <v>1303</v>
      </c>
      <c r="D7" s="49" t="s">
        <v>1304</v>
      </c>
      <c r="E7" s="49" t="s">
        <v>1305</v>
      </c>
      <c r="F7" s="49" t="s">
        <v>1306</v>
      </c>
      <c r="G7" s="49" t="s">
        <v>1307</v>
      </c>
      <c r="H7" s="43" t="s">
        <v>1308</v>
      </c>
      <c r="I7" s="47" t="s">
        <v>1301</v>
      </c>
      <c r="J7" s="47"/>
      <c r="K7" s="47"/>
      <c r="L7" s="47"/>
      <c r="M7" s="47"/>
      <c r="N7" s="48"/>
      <c r="O7" s="48"/>
      <c r="P7" s="47"/>
      <c r="Q7" s="47"/>
      <c r="R7" s="47"/>
      <c r="S7" s="47"/>
      <c r="T7" s="48"/>
      <c r="U7" s="48"/>
      <c r="V7" s="47"/>
      <c r="W7" s="47"/>
      <c r="X7" s="47"/>
      <c r="Y7" s="47"/>
      <c r="Z7" s="45">
        <v>0</v>
      </c>
      <c r="AA7" s="45">
        <v>54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</row>
    <row r="8" spans="1:39" s="44" customFormat="1" ht="15" customHeight="1">
      <c r="B8" s="44" t="s">
        <v>1309</v>
      </c>
      <c r="C8" s="49" t="s">
        <v>1310</v>
      </c>
      <c r="D8" s="49" t="s">
        <v>1311</v>
      </c>
      <c r="E8" s="49" t="s">
        <v>1312</v>
      </c>
      <c r="F8" s="49" t="s">
        <v>1313</v>
      </c>
      <c r="G8" s="49" t="s">
        <v>1314</v>
      </c>
      <c r="H8" s="43" t="s">
        <v>1315</v>
      </c>
      <c r="I8" s="47" t="s">
        <v>1301</v>
      </c>
      <c r="J8" s="47"/>
      <c r="K8" s="47"/>
      <c r="L8" s="47"/>
      <c r="M8" s="47"/>
      <c r="N8" s="48"/>
      <c r="O8" s="48"/>
      <c r="P8" s="47"/>
      <c r="Q8" s="47"/>
      <c r="R8" s="47"/>
      <c r="S8" s="47"/>
      <c r="T8" s="48"/>
      <c r="U8" s="48"/>
      <c r="V8" s="47"/>
      <c r="W8" s="47"/>
      <c r="X8" s="47"/>
      <c r="Y8" s="47"/>
      <c r="Z8" s="45">
        <v>0</v>
      </c>
      <c r="AA8" s="45">
        <v>54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</row>
    <row r="9" spans="1:39" s="44" customFormat="1" ht="15" customHeight="1">
      <c r="B9" s="44" t="s">
        <v>1316</v>
      </c>
      <c r="C9" s="49" t="s">
        <v>1317</v>
      </c>
      <c r="D9" s="49" t="s">
        <v>1318</v>
      </c>
      <c r="E9" s="49" t="s">
        <v>1319</v>
      </c>
      <c r="F9" s="49" t="s">
        <v>1320</v>
      </c>
      <c r="G9" s="49" t="s">
        <v>1321</v>
      </c>
      <c r="H9" s="43" t="s">
        <v>1322</v>
      </c>
      <c r="I9" s="47" t="s">
        <v>1301</v>
      </c>
      <c r="J9" s="47"/>
      <c r="K9" s="47"/>
      <c r="L9" s="47"/>
      <c r="M9" s="47"/>
      <c r="N9" s="48"/>
      <c r="O9" s="48"/>
      <c r="P9" s="47"/>
      <c r="Q9" s="47"/>
      <c r="R9" s="47"/>
      <c r="S9" s="47"/>
      <c r="T9" s="48"/>
      <c r="U9" s="48"/>
      <c r="V9" s="47"/>
      <c r="W9" s="47"/>
      <c r="X9" s="47"/>
      <c r="Y9" s="47"/>
      <c r="Z9" s="45">
        <v>0</v>
      </c>
      <c r="AA9" s="45">
        <v>54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</row>
    <row r="10" spans="1:39" s="44" customFormat="1" ht="15" customHeight="1">
      <c r="B10" s="44" t="s">
        <v>1323</v>
      </c>
      <c r="C10" s="49" t="s">
        <v>1324</v>
      </c>
      <c r="D10" s="49" t="s">
        <v>1325</v>
      </c>
      <c r="E10" s="49" t="s">
        <v>1326</v>
      </c>
      <c r="F10" s="49" t="s">
        <v>1327</v>
      </c>
      <c r="G10" s="49" t="s">
        <v>1328</v>
      </c>
      <c r="H10" s="43" t="s">
        <v>1329</v>
      </c>
      <c r="I10" s="47" t="s">
        <v>1301</v>
      </c>
      <c r="J10" s="47"/>
      <c r="K10" s="47"/>
      <c r="L10" s="47"/>
      <c r="M10" s="47"/>
      <c r="N10" s="48"/>
      <c r="O10" s="48"/>
      <c r="P10" s="47"/>
      <c r="Q10" s="47"/>
      <c r="R10" s="47"/>
      <c r="S10" s="47"/>
      <c r="T10" s="48"/>
      <c r="U10" s="48"/>
      <c r="V10" s="47"/>
      <c r="W10" s="47"/>
      <c r="X10" s="47"/>
      <c r="Y10" s="47"/>
      <c r="Z10" s="45">
        <v>0</v>
      </c>
      <c r="AA10" s="45">
        <v>52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</row>
    <row r="11" spans="1:39" s="44" customFormat="1" ht="15" customHeight="1">
      <c r="B11" s="44" t="s">
        <v>1330</v>
      </c>
      <c r="C11" s="49" t="s">
        <v>1331</v>
      </c>
      <c r="D11" s="49" t="s">
        <v>1332</v>
      </c>
      <c r="E11" s="49" t="s">
        <v>1333</v>
      </c>
      <c r="F11" s="49" t="s">
        <v>1334</v>
      </c>
      <c r="G11" s="49" t="s">
        <v>1335</v>
      </c>
      <c r="H11" s="43" t="s">
        <v>1336</v>
      </c>
      <c r="I11" s="47" t="s">
        <v>1301</v>
      </c>
      <c r="J11" s="47"/>
      <c r="K11" s="47"/>
      <c r="L11" s="47"/>
      <c r="M11" s="47"/>
      <c r="N11" s="48"/>
      <c r="O11" s="48"/>
      <c r="P11" s="47"/>
      <c r="Q11" s="47"/>
      <c r="R11" s="47"/>
      <c r="S11" s="47"/>
      <c r="T11" s="48"/>
      <c r="U11" s="48"/>
      <c r="V11" s="47"/>
      <c r="W11" s="47"/>
      <c r="X11" s="47"/>
      <c r="Y11" s="47"/>
      <c r="Z11" s="45">
        <v>0</v>
      </c>
      <c r="AA11" s="45">
        <v>52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</row>
    <row r="12" spans="1:39" s="44" customFormat="1" ht="15" customHeight="1">
      <c r="B12" s="44" t="s">
        <v>1337</v>
      </c>
      <c r="C12" s="49" t="s">
        <v>1338</v>
      </c>
      <c r="D12" s="49" t="s">
        <v>1339</v>
      </c>
      <c r="E12" s="49" t="s">
        <v>1340</v>
      </c>
      <c r="F12" s="49" t="s">
        <v>1341</v>
      </c>
      <c r="G12" s="49" t="s">
        <v>1342</v>
      </c>
      <c r="H12" s="43" t="s">
        <v>1343</v>
      </c>
      <c r="I12" s="47" t="s">
        <v>1301</v>
      </c>
      <c r="J12" s="47"/>
      <c r="K12" s="47"/>
      <c r="L12" s="47"/>
      <c r="M12" s="47"/>
      <c r="N12" s="48"/>
      <c r="O12" s="48"/>
      <c r="P12" s="47"/>
      <c r="Q12" s="47"/>
      <c r="R12" s="47"/>
      <c r="S12" s="47"/>
      <c r="T12" s="48"/>
      <c r="U12" s="48"/>
      <c r="V12" s="47"/>
      <c r="W12" s="47"/>
      <c r="X12" s="47"/>
      <c r="Y12" s="47"/>
      <c r="Z12" s="45">
        <v>0</v>
      </c>
      <c r="AA12" s="45">
        <v>52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</row>
    <row r="13" spans="1:39" s="44" customFormat="1" ht="15" customHeight="1">
      <c r="B13" s="44" t="s">
        <v>1344</v>
      </c>
      <c r="C13" s="49" t="s">
        <v>1345</v>
      </c>
      <c r="D13" s="49" t="s">
        <v>1346</v>
      </c>
      <c r="E13" s="49" t="s">
        <v>1347</v>
      </c>
      <c r="F13" s="49" t="s">
        <v>1348</v>
      </c>
      <c r="G13" s="49" t="s">
        <v>1349</v>
      </c>
      <c r="H13" s="43" t="s">
        <v>1350</v>
      </c>
      <c r="I13" s="47" t="s">
        <v>1301</v>
      </c>
      <c r="J13" s="47"/>
      <c r="K13" s="47"/>
      <c r="L13" s="47"/>
      <c r="M13" s="47"/>
      <c r="N13" s="48"/>
      <c r="O13" s="48"/>
      <c r="P13" s="47"/>
      <c r="Q13" s="47"/>
      <c r="R13" s="47"/>
      <c r="S13" s="47"/>
      <c r="T13" s="48"/>
      <c r="U13" s="48"/>
      <c r="V13" s="47"/>
      <c r="W13" s="47"/>
      <c r="X13" s="47"/>
      <c r="Y13" s="47"/>
      <c r="Z13" s="45">
        <v>0</v>
      </c>
      <c r="AA13" s="45">
        <v>52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</row>
    <row r="14" spans="1:39" s="44" customFormat="1" ht="15" customHeight="1">
      <c r="B14" s="44" t="s">
        <v>1351</v>
      </c>
      <c r="C14" s="49" t="s">
        <v>1352</v>
      </c>
      <c r="D14" s="49" t="s">
        <v>1353</v>
      </c>
      <c r="E14" s="49" t="s">
        <v>1354</v>
      </c>
      <c r="F14" s="49" t="s">
        <v>1355</v>
      </c>
      <c r="G14" s="49" t="s">
        <v>1356</v>
      </c>
      <c r="H14" s="43" t="s">
        <v>1357</v>
      </c>
      <c r="I14" s="47" t="s">
        <v>1301</v>
      </c>
      <c r="J14" s="47"/>
      <c r="K14" s="47"/>
      <c r="L14" s="47"/>
      <c r="M14" s="47"/>
      <c r="N14" s="48"/>
      <c r="O14" s="48"/>
      <c r="P14" s="47"/>
      <c r="Q14" s="47"/>
      <c r="R14" s="47"/>
      <c r="S14" s="47"/>
      <c r="T14" s="48"/>
      <c r="U14" s="48"/>
      <c r="V14" s="47"/>
      <c r="W14" s="47"/>
      <c r="X14" s="47"/>
      <c r="Y14" s="47"/>
      <c r="Z14" s="45">
        <v>0</v>
      </c>
      <c r="AA14" s="45">
        <v>51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</row>
    <row r="15" spans="1:39" s="44" customFormat="1" ht="15" customHeight="1">
      <c r="B15" s="44" t="s">
        <v>1358</v>
      </c>
      <c r="C15" s="49" t="s">
        <v>1359</v>
      </c>
      <c r="D15" s="49" t="s">
        <v>1360</v>
      </c>
      <c r="E15" s="49" t="s">
        <v>1361</v>
      </c>
      <c r="F15" s="49" t="s">
        <v>1362</v>
      </c>
      <c r="G15" s="49" t="s">
        <v>1363</v>
      </c>
      <c r="H15" s="43" t="s">
        <v>1364</v>
      </c>
      <c r="I15" s="47" t="s">
        <v>1301</v>
      </c>
      <c r="J15" s="47"/>
      <c r="K15" s="47"/>
      <c r="L15" s="47"/>
      <c r="M15" s="47"/>
      <c r="N15" s="48"/>
      <c r="O15" s="48"/>
      <c r="P15" s="47"/>
      <c r="Q15" s="47"/>
      <c r="R15" s="47"/>
      <c r="S15" s="47"/>
      <c r="T15" s="48"/>
      <c r="U15" s="48"/>
      <c r="V15" s="47"/>
      <c r="W15" s="47"/>
      <c r="X15" s="47"/>
      <c r="Y15" s="47"/>
      <c r="Z15" s="45">
        <v>0</v>
      </c>
      <c r="AA15" s="45">
        <v>51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</row>
    <row r="16" spans="1:39" s="44" customFormat="1" ht="15" customHeight="1">
      <c r="B16" s="44" t="s">
        <v>1365</v>
      </c>
      <c r="C16" s="49" t="s">
        <v>1366</v>
      </c>
      <c r="D16" s="49" t="s">
        <v>1367</v>
      </c>
      <c r="E16" s="49" t="s">
        <v>1368</v>
      </c>
      <c r="F16" s="49" t="s">
        <v>1369</v>
      </c>
      <c r="G16" s="49" t="s">
        <v>1370</v>
      </c>
      <c r="H16" s="49" t="s">
        <v>1371</v>
      </c>
      <c r="I16" s="47" t="s">
        <v>1301</v>
      </c>
      <c r="J16" s="47"/>
      <c r="K16" s="47"/>
      <c r="L16" s="47"/>
      <c r="M16" s="47"/>
      <c r="N16" s="48"/>
      <c r="O16" s="48"/>
      <c r="P16" s="47"/>
      <c r="Q16" s="47"/>
      <c r="R16" s="47"/>
      <c r="S16" s="47"/>
      <c r="T16" s="48"/>
      <c r="U16" s="48"/>
      <c r="V16" s="47"/>
      <c r="W16" s="47"/>
      <c r="X16" s="47"/>
      <c r="Y16" s="47"/>
      <c r="Z16" s="45">
        <v>0</v>
      </c>
      <c r="AA16" s="45">
        <v>51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</row>
    <row r="17" spans="1:39" s="44" customFormat="1" ht="15" customHeight="1">
      <c r="B17" s="44" t="s">
        <v>1372</v>
      </c>
      <c r="C17" s="49" t="s">
        <v>1373</v>
      </c>
      <c r="D17" s="49" t="s">
        <v>1374</v>
      </c>
      <c r="E17" s="49" t="s">
        <v>1375</v>
      </c>
      <c r="F17" s="49" t="s">
        <v>1376</v>
      </c>
      <c r="G17" s="49" t="s">
        <v>1377</v>
      </c>
      <c r="H17" s="43" t="s">
        <v>1378</v>
      </c>
      <c r="I17" s="47" t="s">
        <v>1301</v>
      </c>
      <c r="J17" s="47"/>
      <c r="K17" s="47"/>
      <c r="L17" s="47"/>
      <c r="M17" s="47"/>
      <c r="N17" s="48"/>
      <c r="O17" s="48"/>
      <c r="P17" s="47"/>
      <c r="Q17" s="47"/>
      <c r="R17" s="47"/>
      <c r="S17" s="47"/>
      <c r="T17" s="48"/>
      <c r="U17" s="48"/>
      <c r="V17" s="47"/>
      <c r="W17" s="47"/>
      <c r="X17" s="47"/>
      <c r="Y17" s="47"/>
      <c r="Z17" s="45">
        <v>0</v>
      </c>
      <c r="AA17" s="45">
        <v>51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</row>
    <row r="18" spans="1:39" s="44" customFormat="1" ht="15" customHeight="1">
      <c r="B18" s="44" t="s">
        <v>1379</v>
      </c>
      <c r="C18" s="49" t="s">
        <v>1380</v>
      </c>
      <c r="D18" s="49" t="s">
        <v>1381</v>
      </c>
      <c r="E18" s="49" t="s">
        <v>1382</v>
      </c>
      <c r="F18" s="49" t="s">
        <v>1383</v>
      </c>
      <c r="G18" s="49" t="s">
        <v>1384</v>
      </c>
      <c r="H18" s="43" t="s">
        <v>1385</v>
      </c>
      <c r="I18" s="47" t="s">
        <v>1301</v>
      </c>
      <c r="J18" s="47"/>
      <c r="K18" s="47"/>
      <c r="L18" s="47"/>
      <c r="M18" s="47"/>
      <c r="N18" s="48"/>
      <c r="O18" s="48"/>
      <c r="P18" s="47"/>
      <c r="Q18" s="47"/>
      <c r="R18" s="47"/>
      <c r="S18" s="47"/>
      <c r="T18" s="48"/>
      <c r="U18" s="48"/>
      <c r="V18" s="47"/>
      <c r="W18" s="47"/>
      <c r="X18" s="47"/>
      <c r="Y18" s="47"/>
      <c r="Z18" s="45">
        <v>0</v>
      </c>
      <c r="AA18" s="45">
        <v>51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</row>
    <row r="19" spans="1:39" s="44" customFormat="1" ht="15" customHeight="1">
      <c r="B19" s="44" t="s">
        <v>1386</v>
      </c>
      <c r="C19" s="49" t="s">
        <v>1387</v>
      </c>
      <c r="D19" s="49" t="s">
        <v>1388</v>
      </c>
      <c r="E19" s="49" t="s">
        <v>1389</v>
      </c>
      <c r="F19" s="49" t="s">
        <v>1390</v>
      </c>
      <c r="G19" s="49" t="s">
        <v>1391</v>
      </c>
      <c r="H19" s="43" t="s">
        <v>1392</v>
      </c>
      <c r="I19" s="47" t="s">
        <v>1301</v>
      </c>
      <c r="J19" s="47"/>
      <c r="K19" s="47"/>
      <c r="L19" s="47"/>
      <c r="M19" s="47"/>
      <c r="N19" s="48"/>
      <c r="O19" s="48"/>
      <c r="P19" s="47"/>
      <c r="Q19" s="47"/>
      <c r="R19" s="47"/>
      <c r="S19" s="47"/>
      <c r="T19" s="48"/>
      <c r="U19" s="48"/>
      <c r="V19" s="47"/>
      <c r="W19" s="47"/>
      <c r="X19" s="47"/>
      <c r="Y19" s="47"/>
      <c r="Z19" s="45">
        <v>0</v>
      </c>
      <c r="AA19" s="45">
        <v>50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</row>
    <row r="20" spans="1:39" s="44" customFormat="1" ht="15" customHeight="1">
      <c r="B20" s="44" t="s">
        <v>1393</v>
      </c>
      <c r="C20" s="49" t="s">
        <v>1394</v>
      </c>
      <c r="D20" s="49" t="s">
        <v>1395</v>
      </c>
      <c r="E20" s="49" t="s">
        <v>1396</v>
      </c>
      <c r="F20" s="49" t="s">
        <v>1397</v>
      </c>
      <c r="G20" s="49" t="s">
        <v>1398</v>
      </c>
      <c r="H20" s="43" t="s">
        <v>1399</v>
      </c>
      <c r="I20" s="47" t="s">
        <v>1301</v>
      </c>
      <c r="J20" s="47"/>
      <c r="K20" s="47"/>
      <c r="L20" s="47"/>
      <c r="M20" s="47"/>
      <c r="N20" s="48"/>
      <c r="O20" s="48"/>
      <c r="P20" s="47"/>
      <c r="Q20" s="47"/>
      <c r="R20" s="47"/>
      <c r="S20" s="47"/>
      <c r="T20" s="48"/>
      <c r="U20" s="48"/>
      <c r="V20" s="47"/>
      <c r="W20" s="47"/>
      <c r="X20" s="47"/>
      <c r="Y20" s="47"/>
      <c r="Z20" s="45">
        <v>0</v>
      </c>
      <c r="AA20" s="45">
        <v>50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</row>
    <row r="21" spans="1:39" s="44" customFormat="1" ht="15" customHeight="1">
      <c r="B21" s="44" t="s">
        <v>1400</v>
      </c>
      <c r="C21" s="49" t="s">
        <v>1401</v>
      </c>
      <c r="D21" s="49" t="s">
        <v>1402</v>
      </c>
      <c r="E21" s="49" t="s">
        <v>1403</v>
      </c>
      <c r="F21" s="49" t="s">
        <v>1404</v>
      </c>
      <c r="G21" s="49" t="s">
        <v>1405</v>
      </c>
      <c r="H21" s="49" t="s">
        <v>43</v>
      </c>
      <c r="I21" s="47" t="s">
        <v>1301</v>
      </c>
      <c r="J21" s="47"/>
      <c r="K21" s="47"/>
      <c r="L21" s="47"/>
      <c r="M21" s="47"/>
      <c r="N21" s="45">
        <v>20</v>
      </c>
      <c r="O21" s="45">
        <v>52.38</v>
      </c>
      <c r="P21" s="44" t="s">
        <v>1406</v>
      </c>
      <c r="Q21" s="44" t="s">
        <v>89</v>
      </c>
      <c r="R21" s="44" t="s">
        <v>66</v>
      </c>
      <c r="S21" s="47" t="s">
        <v>1407</v>
      </c>
      <c r="T21" s="45">
        <v>14</v>
      </c>
      <c r="U21" s="45">
        <v>66.06</v>
      </c>
      <c r="V21" s="44" t="s">
        <v>1408</v>
      </c>
      <c r="W21" s="44" t="s">
        <v>89</v>
      </c>
      <c r="X21" s="49" t="s">
        <v>66</v>
      </c>
      <c r="Y21" s="47" t="s">
        <v>1409</v>
      </c>
      <c r="Z21" s="45">
        <v>0</v>
      </c>
      <c r="AA21" s="45">
        <v>50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</row>
    <row r="22" spans="1:39" s="44" customFormat="1" ht="15" customHeight="1">
      <c r="B22" s="44" t="s">
        <v>1410</v>
      </c>
      <c r="C22" s="49" t="s">
        <v>1411</v>
      </c>
      <c r="D22" s="49" t="s">
        <v>1412</v>
      </c>
      <c r="E22" s="49" t="s">
        <v>1413</v>
      </c>
      <c r="F22" s="49" t="s">
        <v>1414</v>
      </c>
      <c r="G22" s="49" t="s">
        <v>1415</v>
      </c>
      <c r="H22" s="43" t="s">
        <v>1416</v>
      </c>
      <c r="I22" s="47" t="s">
        <v>1301</v>
      </c>
      <c r="J22" s="47"/>
      <c r="K22" s="47"/>
      <c r="L22" s="47"/>
      <c r="M22" s="47"/>
      <c r="N22" s="48"/>
      <c r="O22" s="48"/>
      <c r="P22" s="47"/>
      <c r="Q22" s="47"/>
      <c r="R22" s="47"/>
      <c r="S22" s="47"/>
      <c r="T22" s="48"/>
      <c r="U22" s="48"/>
      <c r="V22" s="47"/>
      <c r="W22" s="47"/>
      <c r="X22" s="47"/>
      <c r="Y22" s="47"/>
      <c r="Z22" s="45">
        <v>0</v>
      </c>
      <c r="AA22" s="45">
        <v>49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</row>
    <row r="23" spans="1:39" s="44" customFormat="1" ht="15" customHeight="1">
      <c r="B23" s="44" t="s">
        <v>1417</v>
      </c>
      <c r="C23" s="49" t="s">
        <v>1418</v>
      </c>
      <c r="D23" s="49" t="s">
        <v>1419</v>
      </c>
      <c r="E23" s="49" t="s">
        <v>1420</v>
      </c>
      <c r="F23" s="49" t="s">
        <v>1421</v>
      </c>
      <c r="G23" s="49" t="s">
        <v>1422</v>
      </c>
      <c r="H23" s="43" t="s">
        <v>1423</v>
      </c>
      <c r="I23" s="47" t="s">
        <v>1301</v>
      </c>
      <c r="J23" s="47"/>
      <c r="K23" s="47"/>
      <c r="L23" s="47"/>
      <c r="M23" s="47"/>
      <c r="N23" s="48"/>
      <c r="O23" s="48"/>
      <c r="P23" s="47"/>
      <c r="Q23" s="47"/>
      <c r="R23" s="47"/>
      <c r="S23" s="47"/>
      <c r="T23" s="48"/>
      <c r="U23" s="48"/>
      <c r="V23" s="47"/>
      <c r="W23" s="47"/>
      <c r="X23" s="47"/>
      <c r="Y23" s="47"/>
      <c r="Z23" s="45">
        <v>0</v>
      </c>
      <c r="AA23" s="45">
        <v>49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</row>
    <row r="24" spans="1:39" s="44" customFormat="1" ht="15" customHeight="1">
      <c r="B24" s="44" t="s">
        <v>1424</v>
      </c>
      <c r="C24" s="49" t="s">
        <v>1425</v>
      </c>
      <c r="D24" s="49" t="s">
        <v>1426</v>
      </c>
      <c r="E24" s="49" t="s">
        <v>1427</v>
      </c>
      <c r="F24" s="49" t="s">
        <v>1428</v>
      </c>
      <c r="G24" s="49" t="s">
        <v>1429</v>
      </c>
      <c r="H24" s="43" t="s">
        <v>1430</v>
      </c>
      <c r="I24" s="47" t="s">
        <v>1301</v>
      </c>
      <c r="J24" s="47"/>
      <c r="K24" s="47"/>
      <c r="L24" s="47"/>
      <c r="M24" s="47"/>
      <c r="N24" s="48"/>
      <c r="O24" s="48"/>
      <c r="P24" s="47"/>
      <c r="Q24" s="47"/>
      <c r="R24" s="47"/>
      <c r="S24" s="47"/>
      <c r="T24" s="48"/>
      <c r="U24" s="48"/>
      <c r="V24" s="47"/>
      <c r="W24" s="47"/>
      <c r="X24" s="47"/>
      <c r="Y24" s="47"/>
      <c r="Z24" s="45">
        <v>0</v>
      </c>
      <c r="AA24" s="45">
        <v>49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</row>
    <row r="25" spans="1:39" s="44" customFormat="1" ht="15" customHeight="1">
      <c r="B25" s="44" t="s">
        <v>4466</v>
      </c>
      <c r="C25" s="49" t="s">
        <v>4446</v>
      </c>
      <c r="D25" s="49" t="s">
        <v>4440</v>
      </c>
      <c r="E25" s="49"/>
      <c r="F25" s="49" t="s">
        <v>4447</v>
      </c>
      <c r="G25" s="49" t="s">
        <v>4448</v>
      </c>
      <c r="H25" s="43" t="s">
        <v>4642</v>
      </c>
      <c r="I25" s="47" t="s">
        <v>1301</v>
      </c>
      <c r="N25" s="45"/>
      <c r="O25" s="45"/>
      <c r="T25" s="45"/>
      <c r="U25" s="45"/>
      <c r="Z25" s="56">
        <v>2</v>
      </c>
      <c r="AA25" s="56">
        <v>53</v>
      </c>
      <c r="AB25" s="56">
        <v>0</v>
      </c>
      <c r="AC25" s="45">
        <v>1</v>
      </c>
      <c r="AD25" s="45">
        <v>0</v>
      </c>
      <c r="AE25" s="45">
        <v>0</v>
      </c>
      <c r="AF25" s="45">
        <v>0</v>
      </c>
      <c r="AG25" s="45">
        <v>0</v>
      </c>
      <c r="AH25" s="45"/>
      <c r="AI25" s="45">
        <v>0</v>
      </c>
      <c r="AJ25" s="45">
        <v>0</v>
      </c>
      <c r="AK25" s="45">
        <v>0</v>
      </c>
      <c r="AL25" s="45">
        <v>0</v>
      </c>
      <c r="AM25" s="45">
        <v>0</v>
      </c>
    </row>
    <row r="26" spans="1:39" s="44" customFormat="1" ht="15" customHeight="1">
      <c r="B26" s="44" t="s">
        <v>4467</v>
      </c>
      <c r="C26" s="49" t="s">
        <v>4449</v>
      </c>
      <c r="D26" s="49" t="s">
        <v>4441</v>
      </c>
      <c r="E26" s="49" t="s">
        <v>4450</v>
      </c>
      <c r="F26" s="49" t="s">
        <v>4451</v>
      </c>
      <c r="G26" s="49" t="s">
        <v>4452</v>
      </c>
      <c r="H26" s="43" t="s">
        <v>4643</v>
      </c>
      <c r="I26" s="47" t="s">
        <v>1301</v>
      </c>
      <c r="N26" s="45"/>
      <c r="O26" s="45"/>
      <c r="T26" s="45"/>
      <c r="U26" s="45"/>
      <c r="Z26" s="56">
        <v>1</v>
      </c>
      <c r="AA26" s="56">
        <v>53</v>
      </c>
      <c r="AB26" s="56">
        <v>0</v>
      </c>
      <c r="AC26" s="45">
        <v>1</v>
      </c>
      <c r="AD26" s="45">
        <v>0</v>
      </c>
      <c r="AE26" s="45">
        <v>0</v>
      </c>
      <c r="AF26" s="45">
        <v>0</v>
      </c>
      <c r="AG26" s="45">
        <v>0</v>
      </c>
      <c r="AH26" s="45"/>
      <c r="AI26" s="45">
        <v>0</v>
      </c>
      <c r="AJ26" s="45">
        <v>0</v>
      </c>
      <c r="AK26" s="45">
        <v>0</v>
      </c>
      <c r="AL26" s="45">
        <v>0</v>
      </c>
      <c r="AM26" s="45">
        <v>0</v>
      </c>
    </row>
    <row r="27" spans="1:39" s="44" customFormat="1" ht="15" customHeight="1">
      <c r="B27" s="44" t="s">
        <v>4395</v>
      </c>
      <c r="C27" s="49" t="s">
        <v>4453</v>
      </c>
      <c r="D27" s="49" t="s">
        <v>4442</v>
      </c>
      <c r="E27" s="49" t="s">
        <v>4454</v>
      </c>
      <c r="F27" s="49" t="s">
        <v>4455</v>
      </c>
      <c r="G27" s="49" t="s">
        <v>4454</v>
      </c>
      <c r="H27" s="43" t="s">
        <v>4644</v>
      </c>
      <c r="I27" s="47" t="s">
        <v>1301</v>
      </c>
      <c r="N27" s="45"/>
      <c r="O27" s="45"/>
      <c r="T27" s="45"/>
      <c r="U27" s="45"/>
      <c r="Z27" s="56">
        <v>0</v>
      </c>
      <c r="AA27" s="56">
        <v>52</v>
      </c>
      <c r="AB27" s="56">
        <v>0</v>
      </c>
      <c r="AC27" s="45">
        <v>2</v>
      </c>
      <c r="AD27" s="45">
        <v>0</v>
      </c>
      <c r="AE27" s="45">
        <v>0</v>
      </c>
      <c r="AF27" s="45">
        <v>0</v>
      </c>
      <c r="AG27" s="45">
        <v>0</v>
      </c>
      <c r="AH27" s="45"/>
      <c r="AI27" s="45">
        <v>0</v>
      </c>
      <c r="AJ27" s="45">
        <v>0</v>
      </c>
      <c r="AK27" s="45">
        <v>0</v>
      </c>
      <c r="AL27" s="45">
        <v>0</v>
      </c>
      <c r="AM27" s="45">
        <v>0</v>
      </c>
    </row>
    <row r="28" spans="1:39" s="44" customFormat="1" ht="15" customHeight="1">
      <c r="B28" s="44" t="s">
        <v>4468</v>
      </c>
      <c r="C28" s="49" t="s">
        <v>4456</v>
      </c>
      <c r="D28" s="49" t="s">
        <v>4443</v>
      </c>
      <c r="E28" s="49"/>
      <c r="F28" s="49" t="s">
        <v>4457</v>
      </c>
      <c r="G28" s="49" t="s">
        <v>4458</v>
      </c>
      <c r="H28" s="43" t="s">
        <v>4645</v>
      </c>
      <c r="I28" s="47" t="s">
        <v>1301</v>
      </c>
      <c r="N28" s="45"/>
      <c r="O28" s="45"/>
      <c r="T28" s="45"/>
      <c r="U28" s="45"/>
      <c r="Z28" s="56">
        <v>0</v>
      </c>
      <c r="AA28" s="56">
        <v>52</v>
      </c>
      <c r="AB28" s="56">
        <v>0</v>
      </c>
      <c r="AC28" s="45">
        <v>1</v>
      </c>
      <c r="AD28" s="45">
        <v>0</v>
      </c>
      <c r="AE28" s="45">
        <v>0</v>
      </c>
      <c r="AF28" s="45">
        <v>0</v>
      </c>
      <c r="AG28" s="45">
        <v>0</v>
      </c>
      <c r="AH28" s="45"/>
      <c r="AI28" s="45">
        <v>0</v>
      </c>
      <c r="AJ28" s="45">
        <v>0</v>
      </c>
      <c r="AK28" s="45">
        <v>0</v>
      </c>
      <c r="AL28" s="45">
        <v>0</v>
      </c>
      <c r="AM28" s="45">
        <v>0</v>
      </c>
    </row>
    <row r="29" spans="1:39" s="44" customFormat="1" ht="15" customHeight="1">
      <c r="B29" s="44" t="s">
        <v>4469</v>
      </c>
      <c r="C29" s="49" t="s">
        <v>4459</v>
      </c>
      <c r="D29" s="49" t="s">
        <v>4444</v>
      </c>
      <c r="E29" s="49" t="s">
        <v>4460</v>
      </c>
      <c r="F29" s="49" t="s">
        <v>4461</v>
      </c>
      <c r="G29" s="49" t="s">
        <v>4462</v>
      </c>
      <c r="H29" s="43" t="s">
        <v>2072</v>
      </c>
      <c r="I29" s="47" t="s">
        <v>1301</v>
      </c>
      <c r="N29" s="45"/>
      <c r="O29" s="45"/>
      <c r="T29" s="45"/>
      <c r="U29" s="45"/>
      <c r="Z29" s="56">
        <v>0</v>
      </c>
      <c r="AA29" s="56">
        <v>51</v>
      </c>
      <c r="AB29" s="56">
        <v>0</v>
      </c>
      <c r="AC29" s="45">
        <v>1</v>
      </c>
      <c r="AD29" s="45">
        <v>0</v>
      </c>
      <c r="AE29" s="45">
        <v>0</v>
      </c>
      <c r="AF29" s="45">
        <v>0</v>
      </c>
      <c r="AG29" s="45">
        <v>0</v>
      </c>
      <c r="AH29" s="45"/>
      <c r="AI29" s="45">
        <v>0</v>
      </c>
      <c r="AJ29" s="45">
        <v>0</v>
      </c>
      <c r="AK29" s="45">
        <v>0</v>
      </c>
      <c r="AL29" s="45">
        <v>0</v>
      </c>
      <c r="AM29" s="45">
        <v>0</v>
      </c>
    </row>
    <row r="30" spans="1:39" s="44" customFormat="1" ht="15" customHeight="1" thickBot="1">
      <c r="A30" s="59"/>
      <c r="B30" s="59" t="s">
        <v>4470</v>
      </c>
      <c r="C30" s="62" t="s">
        <v>4463</v>
      </c>
      <c r="D30" s="62" t="s">
        <v>4445</v>
      </c>
      <c r="E30" s="62" t="s">
        <v>4464</v>
      </c>
      <c r="F30" s="62" t="s">
        <v>4465</v>
      </c>
      <c r="G30" s="62" t="s">
        <v>4464</v>
      </c>
      <c r="H30" s="120" t="s">
        <v>4646</v>
      </c>
      <c r="I30" s="61" t="s">
        <v>1301</v>
      </c>
      <c r="J30" s="59"/>
      <c r="K30" s="59"/>
      <c r="L30" s="59"/>
      <c r="M30" s="59"/>
      <c r="N30" s="60"/>
      <c r="O30" s="60"/>
      <c r="P30" s="59"/>
      <c r="Q30" s="59"/>
      <c r="R30" s="59"/>
      <c r="S30" s="59"/>
      <c r="T30" s="60"/>
      <c r="U30" s="60"/>
      <c r="V30" s="59"/>
      <c r="W30" s="59"/>
      <c r="X30" s="59"/>
      <c r="Y30" s="59"/>
      <c r="Z30" s="90">
        <v>0</v>
      </c>
      <c r="AA30" s="90">
        <v>49</v>
      </c>
      <c r="AB30" s="90">
        <v>0</v>
      </c>
      <c r="AC30" s="60">
        <v>1</v>
      </c>
      <c r="AD30" s="60">
        <v>0</v>
      </c>
      <c r="AE30" s="60">
        <v>0</v>
      </c>
      <c r="AF30" s="60">
        <v>0</v>
      </c>
      <c r="AG30" s="60">
        <v>1</v>
      </c>
      <c r="AH30" s="60"/>
      <c r="AI30" s="60">
        <v>0</v>
      </c>
      <c r="AJ30" s="60">
        <v>0</v>
      </c>
      <c r="AK30" s="60">
        <v>0</v>
      </c>
      <c r="AL30" s="60">
        <v>0</v>
      </c>
      <c r="AM30" s="60">
        <v>0</v>
      </c>
    </row>
    <row r="31" spans="1:39" s="97" customFormat="1" ht="15" customHeight="1" thickTop="1">
      <c r="A31" s="44" t="s">
        <v>5106</v>
      </c>
      <c r="B31" s="44" t="s">
        <v>4439</v>
      </c>
      <c r="C31" s="49" t="s">
        <v>4435</v>
      </c>
      <c r="D31" s="49" t="s">
        <v>4436</v>
      </c>
      <c r="E31" s="49" t="s">
        <v>4396</v>
      </c>
      <c r="F31" s="49" t="s">
        <v>4437</v>
      </c>
      <c r="G31" s="49" t="s">
        <v>4438</v>
      </c>
      <c r="H31" s="43" t="s">
        <v>4641</v>
      </c>
      <c r="I31" s="70" t="s">
        <v>1431</v>
      </c>
      <c r="J31" s="44"/>
      <c r="K31" s="44"/>
      <c r="L31" s="44"/>
      <c r="M31" s="44"/>
      <c r="N31" s="45"/>
      <c r="O31" s="45"/>
      <c r="P31" s="44"/>
      <c r="Q31" s="44"/>
      <c r="R31" s="44"/>
      <c r="S31" s="44"/>
      <c r="T31" s="45"/>
      <c r="U31" s="45"/>
      <c r="V31" s="44"/>
      <c r="W31" s="44"/>
      <c r="X31" s="44"/>
      <c r="Y31" s="44"/>
      <c r="Z31" s="56">
        <v>71</v>
      </c>
      <c r="AA31" s="56">
        <v>2</v>
      </c>
      <c r="AB31" s="56">
        <v>11</v>
      </c>
      <c r="AC31" s="45">
        <v>69</v>
      </c>
      <c r="AD31" s="45">
        <v>2</v>
      </c>
      <c r="AE31" s="45">
        <v>16</v>
      </c>
      <c r="AF31" s="45">
        <v>14</v>
      </c>
      <c r="AG31" s="45">
        <v>16</v>
      </c>
      <c r="AH31" s="45"/>
      <c r="AI31" s="126">
        <v>1</v>
      </c>
      <c r="AJ31" s="126">
        <v>1</v>
      </c>
      <c r="AK31" s="126">
        <v>1</v>
      </c>
      <c r="AL31" s="126">
        <v>1</v>
      </c>
      <c r="AM31" s="126">
        <v>1</v>
      </c>
    </row>
    <row r="32" spans="1:39" s="97" customFormat="1" ht="15" customHeight="1">
      <c r="A32" s="63"/>
      <c r="B32" s="64" t="s">
        <v>1432</v>
      </c>
      <c r="C32" s="69" t="s">
        <v>1433</v>
      </c>
      <c r="D32" s="49" t="s">
        <v>1434</v>
      </c>
      <c r="E32" s="49"/>
      <c r="F32" s="49" t="s">
        <v>1435</v>
      </c>
      <c r="G32" s="49" t="s">
        <v>1436</v>
      </c>
      <c r="H32" s="43" t="s">
        <v>1437</v>
      </c>
      <c r="I32" s="70" t="s">
        <v>1431</v>
      </c>
      <c r="J32" s="47"/>
      <c r="K32" s="47"/>
      <c r="L32" s="47"/>
      <c r="M32" s="47"/>
      <c r="N32" s="77"/>
      <c r="O32" s="77"/>
      <c r="P32" s="70"/>
      <c r="Q32" s="70"/>
      <c r="R32" s="70"/>
      <c r="S32" s="70"/>
      <c r="T32" s="77"/>
      <c r="U32" s="77"/>
      <c r="V32" s="70"/>
      <c r="W32" s="70"/>
      <c r="X32" s="70"/>
      <c r="Y32" s="70"/>
      <c r="Z32" s="65">
        <v>71</v>
      </c>
      <c r="AA32" s="65">
        <v>0</v>
      </c>
      <c r="AB32" s="65">
        <v>10</v>
      </c>
      <c r="AC32" s="65">
        <v>69</v>
      </c>
      <c r="AD32" s="66">
        <v>2</v>
      </c>
      <c r="AE32" s="65">
        <v>17</v>
      </c>
      <c r="AF32" s="65">
        <v>14</v>
      </c>
      <c r="AG32" s="65">
        <v>10</v>
      </c>
      <c r="AH32" s="64"/>
      <c r="AI32" s="65">
        <v>0</v>
      </c>
      <c r="AJ32" s="65">
        <v>0</v>
      </c>
      <c r="AK32" s="140">
        <v>1</v>
      </c>
      <c r="AL32" s="65">
        <v>0</v>
      </c>
      <c r="AM32" s="65">
        <v>0</v>
      </c>
    </row>
    <row r="33" spans="1:39" s="44" customFormat="1" ht="15" customHeight="1" thickBot="1">
      <c r="A33" s="110"/>
      <c r="B33" s="111" t="s">
        <v>1440</v>
      </c>
      <c r="C33" s="112" t="s">
        <v>1441</v>
      </c>
      <c r="D33" s="67" t="s">
        <v>1442</v>
      </c>
      <c r="E33" s="67"/>
      <c r="F33" s="67" t="s">
        <v>1443</v>
      </c>
      <c r="G33" s="67" t="s">
        <v>1444</v>
      </c>
      <c r="H33" s="91" t="s">
        <v>1445</v>
      </c>
      <c r="I33" s="113" t="s">
        <v>1431</v>
      </c>
      <c r="J33" s="86"/>
      <c r="K33" s="86"/>
      <c r="L33" s="86"/>
      <c r="M33" s="86"/>
      <c r="N33" s="114"/>
      <c r="O33" s="114"/>
      <c r="P33" s="113"/>
      <c r="Q33" s="113"/>
      <c r="R33" s="113"/>
      <c r="S33" s="113"/>
      <c r="T33" s="114"/>
      <c r="U33" s="114"/>
      <c r="V33" s="113"/>
      <c r="W33" s="113"/>
      <c r="X33" s="113"/>
      <c r="Y33" s="113"/>
      <c r="Z33" s="115">
        <v>70</v>
      </c>
      <c r="AA33" s="115">
        <v>0</v>
      </c>
      <c r="AB33" s="115">
        <v>11</v>
      </c>
      <c r="AC33" s="115">
        <v>68</v>
      </c>
      <c r="AD33" s="116">
        <v>2</v>
      </c>
      <c r="AE33" s="115">
        <v>17</v>
      </c>
      <c r="AF33" s="115">
        <v>15</v>
      </c>
      <c r="AG33" s="115">
        <v>1</v>
      </c>
      <c r="AH33" s="111"/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</row>
    <row r="34" spans="1:39" ht="14.4">
      <c r="A34" s="1" t="s">
        <v>5133</v>
      </c>
      <c r="J34" s="47"/>
      <c r="K34" s="47"/>
      <c r="L34" s="47"/>
      <c r="M34" s="47"/>
    </row>
    <row r="35" spans="1:39" ht="16.2">
      <c r="A35" s="1" t="s">
        <v>5153</v>
      </c>
      <c r="J35" s="47"/>
      <c r="K35" s="47"/>
      <c r="L35" s="47"/>
      <c r="M35" s="47"/>
    </row>
    <row r="36" spans="1:39" ht="14.4">
      <c r="J36" s="47"/>
      <c r="K36" s="47"/>
      <c r="L36" s="47"/>
      <c r="M36" s="47"/>
    </row>
    <row r="37" spans="1:39" ht="14.55" customHeight="1">
      <c r="A37" s="18"/>
      <c r="B37" s="19" t="s">
        <v>1447</v>
      </c>
      <c r="J37" s="47"/>
      <c r="K37" s="47"/>
      <c r="L37" s="47"/>
      <c r="M37" s="47"/>
    </row>
    <row r="38" spans="1:39" ht="14.55" customHeight="1">
      <c r="A38" s="20"/>
      <c r="B38" s="15" t="s">
        <v>1448</v>
      </c>
      <c r="J38" s="47"/>
      <c r="K38" s="47"/>
      <c r="L38" s="47"/>
      <c r="M38" s="47"/>
    </row>
    <row r="39" spans="1:39" ht="14.55" customHeight="1">
      <c r="A39" s="21"/>
      <c r="B39" s="15" t="s">
        <v>1449</v>
      </c>
      <c r="J39" s="47"/>
      <c r="K39" s="47"/>
      <c r="L39" s="47"/>
      <c r="M39" s="47"/>
    </row>
    <row r="40" spans="1:39" ht="14.55" customHeight="1">
      <c r="A40" s="22"/>
      <c r="B40" s="19" t="s">
        <v>1450</v>
      </c>
      <c r="J40" s="47"/>
      <c r="K40" s="47"/>
      <c r="L40" s="47"/>
      <c r="M40" s="47"/>
    </row>
  </sheetData>
  <autoFilter ref="A5:AM33" xr:uid="{5D687CA2-41CA-4E41-85CE-1B9868DC6D02}"/>
  <sortState ref="A31:AM33">
    <sortCondition descending="1" ref="AG31:AG33"/>
  </sortState>
  <mergeCells count="22">
    <mergeCell ref="N3:Y3"/>
    <mergeCell ref="N4:S4"/>
    <mergeCell ref="T4:Y4"/>
    <mergeCell ref="A3:A5"/>
    <mergeCell ref="B3:B5"/>
    <mergeCell ref="C3:E4"/>
    <mergeCell ref="F3:I4"/>
    <mergeCell ref="J3:M4"/>
    <mergeCell ref="AE3:AE5"/>
    <mergeCell ref="AF3:AF5"/>
    <mergeCell ref="AG3:AG5"/>
    <mergeCell ref="AH3:AH5"/>
    <mergeCell ref="Z3:Z5"/>
    <mergeCell ref="AA3:AA5"/>
    <mergeCell ref="AB3:AB5"/>
    <mergeCell ref="AC3:AC5"/>
    <mergeCell ref="AD3:AD5"/>
    <mergeCell ref="AI3:AI5"/>
    <mergeCell ref="AJ3:AJ5"/>
    <mergeCell ref="AK3:AK5"/>
    <mergeCell ref="AL3:AL5"/>
    <mergeCell ref="AM3:AM5"/>
  </mergeCells>
  <phoneticPr fontId="3"/>
  <conditionalFormatting sqref="Z31:Z33 AC31:AC33">
    <cfRule type="cellIs" dxfId="76" priority="16" operator="greaterThan">
      <formula>63.9</formula>
    </cfRule>
  </conditionalFormatting>
  <conditionalFormatting sqref="AA6:AA33">
    <cfRule type="cellIs" dxfId="75" priority="18" operator="greaterThan">
      <formula>48.6</formula>
    </cfRule>
  </conditionalFormatting>
  <conditionalFormatting sqref="AB6:AB33">
    <cfRule type="cellIs" dxfId="74" priority="13" operator="between">
      <formula>3.3</formula>
      <formula>6.6</formula>
    </cfRule>
    <cfRule type="cellIs" dxfId="73" priority="14" operator="between">
      <formula>6.6</formula>
      <formula>9.9</formula>
    </cfRule>
    <cfRule type="cellIs" dxfId="72" priority="15" operator="greaterThan">
      <formula>9.9</formula>
    </cfRule>
  </conditionalFormatting>
  <conditionalFormatting sqref="AD6:AD33">
    <cfRule type="cellIs" dxfId="71" priority="1" operator="between">
      <formula>0.6</formula>
      <formula>1.2</formula>
    </cfRule>
    <cfRule type="cellIs" dxfId="70" priority="2" operator="between">
      <formula>1.2</formula>
      <formula>1.8</formula>
    </cfRule>
    <cfRule type="cellIs" dxfId="69" priority="3" operator="greaterThan">
      <formula>1.8</formula>
    </cfRule>
  </conditionalFormatting>
  <conditionalFormatting sqref="AE31:AE33">
    <cfRule type="cellIs" dxfId="68" priority="11" operator="greaterThan">
      <formula>15.3</formula>
    </cfRule>
  </conditionalFormatting>
  <conditionalFormatting sqref="AF31:AF33">
    <cfRule type="cellIs" dxfId="67" priority="10" operator="greaterThan">
      <formula>13.5</formula>
    </cfRule>
  </conditionalFormatting>
  <conditionalFormatting sqref="AG6:AG33">
    <cfRule type="cellIs" dxfId="66" priority="6" operator="between">
      <formula>5.1</formula>
      <formula>10.2</formula>
    </cfRule>
    <cfRule type="cellIs" dxfId="65" priority="7" operator="between">
      <formula>10.2</formula>
      <formula>15.3</formula>
    </cfRule>
    <cfRule type="cellIs" dxfId="64" priority="9" operator="greaterThan">
      <formula>15.3</formula>
    </cfRule>
  </conditionalFormatting>
  <conditionalFormatting sqref="AH31:AH32 AN31:AN32">
    <cfRule type="cellIs" dxfId="63" priority="17" operator="greaterThan">
      <formula>3.6</formula>
    </cfRule>
  </conditionalFormatting>
  <pageMargins left="0.7" right="0.7" top="0.75" bottom="0.75" header="0.3" footer="0.3"/>
  <pageSetup paperSize="8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DEF-2603-474F-BFDB-4554745870BD}">
  <sheetPr>
    <pageSetUpPr fitToPage="1"/>
  </sheetPr>
  <dimension ref="A1:AN42"/>
  <sheetViews>
    <sheetView zoomScale="90" zoomScaleNormal="90" workbookViewId="0">
      <selection activeCell="A12" sqref="A12"/>
    </sheetView>
  </sheetViews>
  <sheetFormatPr defaultColWidth="8.69921875" defaultRowHeight="13.8"/>
  <cols>
    <col min="1" max="1" width="14.69921875" style="1" customWidth="1"/>
    <col min="2" max="2" width="11.69921875" style="1" customWidth="1"/>
    <col min="3" max="3" width="15.69921875" style="1" customWidth="1"/>
    <col min="4" max="4" width="26.69921875" style="1" customWidth="1"/>
    <col min="5" max="5" width="10.69921875" style="1" customWidth="1"/>
    <col min="6" max="25" width="12.69921875" style="1" customWidth="1"/>
    <col min="26" max="33" width="3.69921875" style="2" customWidth="1"/>
    <col min="34" max="34" width="0.796875" style="1" customWidth="1"/>
    <col min="35" max="39" width="3.69921875" style="1" customWidth="1"/>
    <col min="40" max="16384" width="8.69921875" style="1"/>
  </cols>
  <sheetData>
    <row r="1" spans="1:40">
      <c r="A1" s="1" t="s">
        <v>5154</v>
      </c>
    </row>
    <row r="2" spans="1:40" ht="14.4" thickBo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6"/>
      <c r="AA2" s="76"/>
      <c r="AB2" s="76"/>
      <c r="AC2" s="76"/>
      <c r="AD2" s="76"/>
      <c r="AE2" s="76"/>
      <c r="AF2" s="76"/>
      <c r="AG2" s="76"/>
      <c r="AH2" s="73"/>
      <c r="AI2" s="73"/>
      <c r="AJ2" s="73"/>
      <c r="AK2" s="73"/>
      <c r="AL2" s="73"/>
      <c r="AM2" s="73"/>
    </row>
    <row r="3" spans="1:40" ht="19.95" customHeight="1">
      <c r="A3" s="193" t="s">
        <v>5</v>
      </c>
      <c r="B3" s="193" t="s">
        <v>6</v>
      </c>
      <c r="C3" s="182" t="s">
        <v>1</v>
      </c>
      <c r="D3" s="182"/>
      <c r="E3" s="182"/>
      <c r="F3" s="183" t="s">
        <v>2</v>
      </c>
      <c r="G3" s="183"/>
      <c r="H3" s="183"/>
      <c r="I3" s="183"/>
      <c r="J3" s="173" t="s">
        <v>5112</v>
      </c>
      <c r="K3" s="173"/>
      <c r="L3" s="173"/>
      <c r="M3" s="173"/>
      <c r="N3" s="196" t="s">
        <v>0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0" t="s">
        <v>16</v>
      </c>
      <c r="AA3" s="190" t="s">
        <v>17</v>
      </c>
      <c r="AB3" s="190" t="s">
        <v>18</v>
      </c>
      <c r="AC3" s="190" t="s">
        <v>19</v>
      </c>
      <c r="AD3" s="190" t="s">
        <v>20</v>
      </c>
      <c r="AE3" s="190" t="s">
        <v>21</v>
      </c>
      <c r="AF3" s="190" t="s">
        <v>22</v>
      </c>
      <c r="AG3" s="190" t="s">
        <v>23</v>
      </c>
      <c r="AH3" s="193"/>
      <c r="AI3" s="184" t="s">
        <v>24</v>
      </c>
      <c r="AJ3" s="184" t="s">
        <v>25</v>
      </c>
      <c r="AK3" s="184" t="s">
        <v>26</v>
      </c>
      <c r="AL3" s="184" t="s">
        <v>27</v>
      </c>
      <c r="AM3" s="187" t="s">
        <v>28</v>
      </c>
    </row>
    <row r="4" spans="1:40" ht="19.95" customHeight="1">
      <c r="A4" s="194"/>
      <c r="B4" s="194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91"/>
      <c r="AA4" s="191"/>
      <c r="AB4" s="191"/>
      <c r="AC4" s="191"/>
      <c r="AD4" s="191"/>
      <c r="AE4" s="191"/>
      <c r="AF4" s="191"/>
      <c r="AG4" s="191"/>
      <c r="AH4" s="194"/>
      <c r="AI4" s="185"/>
      <c r="AJ4" s="185"/>
      <c r="AK4" s="185"/>
      <c r="AL4" s="185"/>
      <c r="AM4" s="188"/>
    </row>
    <row r="5" spans="1:40" s="26" customFormat="1" ht="130.05000000000001" customHeight="1">
      <c r="A5" s="195"/>
      <c r="B5" s="195"/>
      <c r="C5" s="11" t="s">
        <v>7</v>
      </c>
      <c r="D5" s="11" t="s">
        <v>8</v>
      </c>
      <c r="E5" s="8" t="s">
        <v>9</v>
      </c>
      <c r="F5" s="24" t="s">
        <v>10</v>
      </c>
      <c r="G5" s="24" t="s">
        <v>11</v>
      </c>
      <c r="H5" s="24" t="s">
        <v>12</v>
      </c>
      <c r="I5" s="11" t="s">
        <v>5155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92"/>
      <c r="AA5" s="192"/>
      <c r="AB5" s="192"/>
      <c r="AC5" s="192"/>
      <c r="AD5" s="192"/>
      <c r="AE5" s="192"/>
      <c r="AF5" s="192"/>
      <c r="AG5" s="192"/>
      <c r="AH5" s="195"/>
      <c r="AI5" s="186"/>
      <c r="AJ5" s="186"/>
      <c r="AK5" s="186"/>
      <c r="AL5" s="186"/>
      <c r="AM5" s="189"/>
      <c r="AN5" s="25"/>
    </row>
    <row r="6" spans="1:40" s="44" customFormat="1" ht="15" customHeight="1">
      <c r="A6" s="132" t="s">
        <v>29</v>
      </c>
      <c r="B6" s="132" t="s">
        <v>1451</v>
      </c>
      <c r="C6" s="132" t="s">
        <v>5123</v>
      </c>
      <c r="D6" s="132" t="s">
        <v>1452</v>
      </c>
      <c r="E6" s="132"/>
      <c r="F6" s="132" t="s">
        <v>1453</v>
      </c>
      <c r="G6" s="132" t="s">
        <v>1454</v>
      </c>
      <c r="H6" s="133" t="s">
        <v>1455</v>
      </c>
      <c r="I6" s="134" t="s">
        <v>1456</v>
      </c>
      <c r="J6" s="47"/>
      <c r="K6" s="47"/>
      <c r="L6" s="47"/>
      <c r="M6" s="47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50">
        <v>0</v>
      </c>
      <c r="AA6" s="50">
        <v>0</v>
      </c>
      <c r="AB6" s="136">
        <v>10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1"/>
      <c r="AI6" s="51">
        <v>0</v>
      </c>
      <c r="AJ6" s="51">
        <v>0</v>
      </c>
      <c r="AK6" s="51">
        <v>0</v>
      </c>
      <c r="AL6" s="51">
        <v>0</v>
      </c>
      <c r="AM6" s="51">
        <v>0</v>
      </c>
    </row>
    <row r="7" spans="1:40" s="44" customFormat="1" ht="15" customHeight="1" thickBot="1">
      <c r="A7" s="49"/>
      <c r="B7" s="49" t="s">
        <v>4394</v>
      </c>
      <c r="C7" s="49" t="s">
        <v>5118</v>
      </c>
      <c r="D7" s="49" t="s">
        <v>5119</v>
      </c>
      <c r="E7" s="49"/>
      <c r="F7" s="49" t="s">
        <v>5120</v>
      </c>
      <c r="G7" s="49" t="s">
        <v>5121</v>
      </c>
      <c r="H7" s="135" t="s">
        <v>5122</v>
      </c>
      <c r="I7" s="124" t="s">
        <v>1431</v>
      </c>
      <c r="J7" s="61"/>
      <c r="K7" s="61"/>
      <c r="L7" s="61"/>
      <c r="M7" s="61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2">
        <v>1</v>
      </c>
      <c r="AA7" s="2">
        <v>0</v>
      </c>
      <c r="AB7" s="137">
        <v>10</v>
      </c>
      <c r="AC7" s="2">
        <v>0</v>
      </c>
      <c r="AD7" s="2">
        <v>0</v>
      </c>
      <c r="AE7" s="2">
        <v>0</v>
      </c>
      <c r="AF7" s="2">
        <v>0</v>
      </c>
      <c r="AG7" s="138">
        <v>13</v>
      </c>
      <c r="AH7" s="2"/>
      <c r="AI7" s="139">
        <v>1</v>
      </c>
      <c r="AJ7" s="139">
        <v>1</v>
      </c>
      <c r="AK7" s="139">
        <v>1</v>
      </c>
      <c r="AL7" s="2">
        <v>0</v>
      </c>
      <c r="AM7" s="139">
        <v>1</v>
      </c>
    </row>
    <row r="8" spans="1:40" ht="15" customHeight="1" thickTop="1" thickBot="1">
      <c r="A8" s="27" t="s">
        <v>1282</v>
      </c>
      <c r="B8" s="27" t="s">
        <v>1457</v>
      </c>
      <c r="C8" s="27"/>
      <c r="D8" s="27"/>
      <c r="E8" s="27"/>
      <c r="F8" s="27"/>
      <c r="G8" s="27"/>
      <c r="H8" s="109"/>
      <c r="I8" s="29"/>
      <c r="J8" s="81"/>
      <c r="K8" s="81"/>
      <c r="L8" s="81"/>
      <c r="M8" s="81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8"/>
      <c r="AA8" s="28"/>
      <c r="AB8" s="28"/>
      <c r="AC8" s="28"/>
      <c r="AD8" s="28"/>
      <c r="AE8" s="28"/>
      <c r="AF8" s="28"/>
      <c r="AG8" s="28"/>
      <c r="AH8" s="27"/>
      <c r="AI8" s="27"/>
      <c r="AJ8" s="27"/>
      <c r="AK8" s="27"/>
      <c r="AL8" s="27"/>
      <c r="AM8" s="27"/>
    </row>
    <row r="9" spans="1:40" ht="14.4">
      <c r="J9" s="47"/>
      <c r="K9" s="47"/>
      <c r="L9" s="47"/>
      <c r="M9" s="47"/>
    </row>
    <row r="10" spans="1:40" ht="16.2">
      <c r="A10" s="1" t="s">
        <v>5156</v>
      </c>
      <c r="C10" s="4"/>
      <c r="D10" s="4"/>
      <c r="E10" s="4"/>
      <c r="F10" s="4"/>
      <c r="G10" s="4"/>
      <c r="H10" s="4"/>
      <c r="J10" s="47"/>
      <c r="K10" s="47"/>
      <c r="L10" s="47"/>
      <c r="M10" s="47"/>
    </row>
    <row r="11" spans="1:40" ht="14.4">
      <c r="J11" s="47"/>
      <c r="K11" s="47"/>
      <c r="L11" s="47"/>
      <c r="M11" s="47"/>
    </row>
    <row r="12" spans="1:40" ht="14.4">
      <c r="A12" s="18"/>
      <c r="B12" s="19" t="s">
        <v>1447</v>
      </c>
      <c r="J12" s="47"/>
      <c r="K12" s="47"/>
      <c r="L12" s="47"/>
      <c r="M12" s="47"/>
    </row>
    <row r="13" spans="1:40" ht="14.4">
      <c r="A13" s="20"/>
      <c r="B13" s="15" t="s">
        <v>1448</v>
      </c>
      <c r="J13" s="47"/>
      <c r="K13" s="47"/>
      <c r="L13" s="47"/>
      <c r="M13" s="47"/>
    </row>
    <row r="14" spans="1:40" ht="14.4">
      <c r="A14" s="21"/>
      <c r="B14" s="15" t="s">
        <v>1449</v>
      </c>
      <c r="J14" s="47"/>
      <c r="K14" s="47"/>
      <c r="L14" s="47"/>
      <c r="M14" s="47"/>
    </row>
    <row r="15" spans="1:40" ht="14.4">
      <c r="A15" s="22"/>
      <c r="B15" s="19" t="s">
        <v>1450</v>
      </c>
      <c r="J15" s="47"/>
      <c r="K15" s="47"/>
      <c r="L15" s="47"/>
      <c r="M15" s="47"/>
    </row>
    <row r="16" spans="1:40" ht="14.4">
      <c r="J16" s="47"/>
      <c r="K16" s="47"/>
      <c r="L16" s="47"/>
      <c r="M16" s="47"/>
    </row>
    <row r="17" spans="10:13" ht="14.4">
      <c r="J17" s="47"/>
      <c r="K17" s="47"/>
      <c r="L17" s="47"/>
      <c r="M17" s="47"/>
    </row>
    <row r="18" spans="10:13" ht="14.4">
      <c r="J18" s="47"/>
      <c r="K18" s="47"/>
      <c r="L18" s="47"/>
      <c r="M18" s="47"/>
    </row>
    <row r="19" spans="10:13" ht="14.4">
      <c r="J19" s="47"/>
      <c r="K19" s="47"/>
      <c r="L19" s="47"/>
      <c r="M19" s="47"/>
    </row>
    <row r="20" spans="10:13" ht="14.4">
      <c r="J20" s="47"/>
      <c r="K20" s="47"/>
      <c r="L20" s="47"/>
      <c r="M20" s="47"/>
    </row>
    <row r="21" spans="10:13" ht="14.4">
      <c r="J21" s="47"/>
      <c r="K21" s="47"/>
      <c r="L21" s="47"/>
      <c r="M21" s="47"/>
    </row>
    <row r="22" spans="10:13" ht="14.4">
      <c r="J22" s="47"/>
      <c r="K22" s="47"/>
      <c r="L22" s="47"/>
      <c r="M22" s="47"/>
    </row>
    <row r="23" spans="10:13" ht="14.4">
      <c r="J23" s="47"/>
      <c r="K23" s="47"/>
      <c r="L23" s="47"/>
      <c r="M23" s="47"/>
    </row>
    <row r="24" spans="10:13" ht="14.4">
      <c r="J24" s="47"/>
      <c r="K24" s="47"/>
      <c r="L24" s="47"/>
      <c r="M24" s="47"/>
    </row>
    <row r="25" spans="10:13" ht="14.4">
      <c r="J25" s="47"/>
      <c r="K25" s="47"/>
      <c r="L25" s="47"/>
      <c r="M25" s="47"/>
    </row>
    <row r="26" spans="10:13" ht="14.4">
      <c r="J26" s="47"/>
      <c r="K26" s="47"/>
      <c r="L26" s="47"/>
      <c r="M26" s="47"/>
    </row>
    <row r="27" spans="10:13" ht="14.4">
      <c r="J27" s="47"/>
      <c r="K27" s="47"/>
      <c r="L27" s="47"/>
      <c r="M27" s="47"/>
    </row>
    <row r="28" spans="10:13" ht="14.4">
      <c r="J28" s="47"/>
      <c r="K28" s="47"/>
      <c r="L28" s="47"/>
      <c r="M28" s="47"/>
    </row>
    <row r="29" spans="10:13" ht="14.4">
      <c r="J29" s="47"/>
      <c r="K29" s="47"/>
      <c r="L29" s="47"/>
      <c r="M29" s="47"/>
    </row>
    <row r="30" spans="10:13" ht="14.4">
      <c r="J30" s="47"/>
      <c r="K30" s="47"/>
      <c r="L30" s="47"/>
      <c r="M30" s="47"/>
    </row>
    <row r="31" spans="10:13" ht="14.4">
      <c r="J31" s="47"/>
      <c r="K31" s="47"/>
      <c r="L31" s="47"/>
      <c r="M31" s="47"/>
    </row>
    <row r="32" spans="10:13" ht="14.4">
      <c r="J32" s="47"/>
      <c r="K32" s="47"/>
      <c r="L32" s="47"/>
      <c r="M32" s="47"/>
    </row>
    <row r="33" spans="10:13" ht="14.4">
      <c r="J33" s="47"/>
      <c r="K33" s="47"/>
      <c r="L33" s="47"/>
      <c r="M33" s="47"/>
    </row>
    <row r="34" spans="10:13" ht="14.4">
      <c r="J34" s="47"/>
      <c r="K34" s="47"/>
      <c r="L34" s="47"/>
      <c r="M34" s="47"/>
    </row>
    <row r="35" spans="10:13" ht="14.4">
      <c r="J35" s="47"/>
      <c r="K35" s="47"/>
      <c r="L35" s="47"/>
      <c r="M35" s="47"/>
    </row>
    <row r="36" spans="10:13" ht="14.4">
      <c r="J36" s="47"/>
      <c r="K36" s="47"/>
      <c r="L36" s="47"/>
      <c r="M36" s="47"/>
    </row>
    <row r="37" spans="10:13" ht="14.4">
      <c r="J37" s="47"/>
      <c r="K37" s="47"/>
      <c r="L37" s="47"/>
      <c r="M37" s="47"/>
    </row>
    <row r="38" spans="10:13" ht="14.4">
      <c r="J38" s="47"/>
      <c r="K38" s="47"/>
      <c r="L38" s="47"/>
      <c r="M38" s="47"/>
    </row>
    <row r="39" spans="10:13" ht="14.4">
      <c r="J39" s="47"/>
      <c r="K39" s="47"/>
      <c r="L39" s="47"/>
      <c r="M39" s="47"/>
    </row>
    <row r="40" spans="10:13" ht="14.4">
      <c r="J40" s="47"/>
      <c r="K40" s="47"/>
      <c r="L40" s="47"/>
      <c r="M40" s="47"/>
    </row>
    <row r="41" spans="10:13" ht="14.4">
      <c r="J41" s="47"/>
      <c r="K41" s="47"/>
      <c r="L41" s="47"/>
      <c r="M41" s="47"/>
    </row>
    <row r="42" spans="10:13" ht="14.4">
      <c r="J42" s="47"/>
      <c r="K42" s="47"/>
      <c r="L42" s="47"/>
      <c r="M42" s="47"/>
    </row>
  </sheetData>
  <mergeCells count="22">
    <mergeCell ref="N3:Y3"/>
    <mergeCell ref="N4:S4"/>
    <mergeCell ref="T4:Y4"/>
    <mergeCell ref="A3:A5"/>
    <mergeCell ref="B3:B5"/>
    <mergeCell ref="C3:E4"/>
    <mergeCell ref="F3:I4"/>
    <mergeCell ref="J3:M4"/>
    <mergeCell ref="AE3:AE5"/>
    <mergeCell ref="AF3:AF5"/>
    <mergeCell ref="AG3:AG5"/>
    <mergeCell ref="AH3:AH5"/>
    <mergeCell ref="Z3:Z5"/>
    <mergeCell ref="AA3:AA5"/>
    <mergeCell ref="AB3:AB5"/>
    <mergeCell ref="AC3:AC5"/>
    <mergeCell ref="AD3:AD5"/>
    <mergeCell ref="AI3:AI5"/>
    <mergeCell ref="AJ3:AJ5"/>
    <mergeCell ref="AK3:AK5"/>
    <mergeCell ref="AL3:AL5"/>
    <mergeCell ref="AM3:AM5"/>
  </mergeCells>
  <phoneticPr fontId="3"/>
  <pageMargins left="0.7" right="0.7" top="0.75" bottom="0.75" header="0.3" footer="0.3"/>
  <pageSetup paperSize="8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E5B8-9E87-4A80-B625-AC42F1DFF5EF}">
  <sheetPr>
    <pageSetUpPr fitToPage="1"/>
  </sheetPr>
  <dimension ref="A1:AM39"/>
  <sheetViews>
    <sheetView topLeftCell="A16" zoomScale="90" zoomScaleNormal="90" workbookViewId="0">
      <pane xSplit="2" topLeftCell="C1" activePane="topRight" state="frozen"/>
      <selection activeCell="A32" sqref="A32"/>
      <selection pane="topRight" activeCell="C32" sqref="C32"/>
    </sheetView>
  </sheetViews>
  <sheetFormatPr defaultColWidth="9" defaultRowHeight="13.8"/>
  <cols>
    <col min="1" max="1" width="14.69921875" style="1" customWidth="1"/>
    <col min="2" max="2" width="11.69921875" style="1" customWidth="1"/>
    <col min="3" max="3" width="15.69921875" style="1" customWidth="1"/>
    <col min="4" max="4" width="26.69921875" style="1" customWidth="1"/>
    <col min="5" max="5" width="10.69921875" style="1" customWidth="1"/>
    <col min="6" max="7" width="12.69921875" style="1" customWidth="1"/>
    <col min="8" max="8" width="12.69921875" style="4" customWidth="1"/>
    <col min="9" max="13" width="12.69921875" style="1" customWidth="1"/>
    <col min="14" max="15" width="12.69921875" style="2" customWidth="1"/>
    <col min="16" max="19" width="12.69921875" style="1" customWidth="1"/>
    <col min="20" max="21" width="12.69921875" style="2" customWidth="1"/>
    <col min="22" max="25" width="12.69921875" style="1" customWidth="1"/>
    <col min="26" max="33" width="3.69921875" style="2" customWidth="1"/>
    <col min="34" max="34" width="0.796875" style="2" customWidth="1"/>
    <col min="35" max="39" width="3.69921875" style="2" customWidth="1"/>
    <col min="40" max="16384" width="9" style="1"/>
  </cols>
  <sheetData>
    <row r="1" spans="1:39">
      <c r="A1" s="1" t="s">
        <v>5157</v>
      </c>
    </row>
    <row r="2" spans="1:39" ht="14.4" thickBot="1">
      <c r="A2" s="73"/>
      <c r="B2" s="73"/>
      <c r="C2" s="73"/>
      <c r="D2" s="73"/>
      <c r="E2" s="73"/>
      <c r="F2" s="73"/>
      <c r="G2" s="73"/>
      <c r="H2" s="75"/>
      <c r="I2" s="73"/>
      <c r="J2" s="73"/>
      <c r="K2" s="73"/>
      <c r="L2" s="73"/>
      <c r="M2" s="73"/>
      <c r="N2" s="76"/>
      <c r="O2" s="76"/>
      <c r="P2" s="73"/>
      <c r="Q2" s="73"/>
      <c r="R2" s="73"/>
      <c r="S2" s="73"/>
      <c r="T2" s="76"/>
      <c r="U2" s="76"/>
      <c r="V2" s="73"/>
      <c r="W2" s="73"/>
      <c r="X2" s="73"/>
      <c r="Y2" s="73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39" ht="19.95" customHeight="1">
      <c r="A3" s="180" t="s">
        <v>5</v>
      </c>
      <c r="B3" s="181" t="s">
        <v>6</v>
      </c>
      <c r="C3" s="182" t="s">
        <v>1</v>
      </c>
      <c r="D3" s="182"/>
      <c r="E3" s="182"/>
      <c r="F3" s="183" t="s">
        <v>2</v>
      </c>
      <c r="G3" s="183"/>
      <c r="H3" s="183"/>
      <c r="I3" s="183"/>
      <c r="J3" s="173" t="s">
        <v>5112</v>
      </c>
      <c r="K3" s="173"/>
      <c r="L3" s="173"/>
      <c r="M3" s="173"/>
      <c r="N3" s="196" t="s">
        <v>0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77" t="s">
        <v>16</v>
      </c>
      <c r="AA3" s="177" t="s">
        <v>17</v>
      </c>
      <c r="AB3" s="177" t="s">
        <v>18</v>
      </c>
      <c r="AC3" s="177" t="s">
        <v>19</v>
      </c>
      <c r="AD3" s="177" t="s">
        <v>20</v>
      </c>
      <c r="AE3" s="177" t="s">
        <v>21</v>
      </c>
      <c r="AF3" s="177" t="s">
        <v>22</v>
      </c>
      <c r="AG3" s="177" t="s">
        <v>23</v>
      </c>
      <c r="AH3" s="178"/>
      <c r="AI3" s="175" t="s">
        <v>24</v>
      </c>
      <c r="AJ3" s="175" t="s">
        <v>25</v>
      </c>
      <c r="AK3" s="175" t="s">
        <v>26</v>
      </c>
      <c r="AL3" s="175" t="s">
        <v>27</v>
      </c>
      <c r="AM3" s="176" t="s">
        <v>28</v>
      </c>
    </row>
    <row r="4" spans="1:39" ht="19.95" customHeight="1">
      <c r="A4" s="161"/>
      <c r="B4" s="164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58"/>
      <c r="AA4" s="158"/>
      <c r="AB4" s="158"/>
      <c r="AC4" s="158"/>
      <c r="AD4" s="158"/>
      <c r="AE4" s="158"/>
      <c r="AF4" s="158"/>
      <c r="AG4" s="158"/>
      <c r="AH4" s="155"/>
      <c r="AI4" s="149"/>
      <c r="AJ4" s="149"/>
      <c r="AK4" s="149"/>
      <c r="AL4" s="149"/>
      <c r="AM4" s="152"/>
    </row>
    <row r="5" spans="1:39" s="31" customFormat="1" ht="130.05000000000001" customHeight="1" thickBot="1">
      <c r="A5" s="162"/>
      <c r="B5" s="165"/>
      <c r="C5" s="8" t="s">
        <v>7</v>
      </c>
      <c r="D5" s="9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10" t="s">
        <v>5150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59"/>
      <c r="AA5" s="159"/>
      <c r="AB5" s="159"/>
      <c r="AC5" s="159"/>
      <c r="AD5" s="159"/>
      <c r="AE5" s="159"/>
      <c r="AF5" s="159"/>
      <c r="AG5" s="159"/>
      <c r="AH5" s="156"/>
      <c r="AI5" s="150"/>
      <c r="AJ5" s="150"/>
      <c r="AK5" s="150"/>
      <c r="AL5" s="150"/>
      <c r="AM5" s="153"/>
    </row>
    <row r="6" spans="1:39" s="44" customFormat="1" ht="15" customHeight="1">
      <c r="A6" s="44" t="s">
        <v>29</v>
      </c>
      <c r="B6" s="44" t="s">
        <v>1458</v>
      </c>
      <c r="C6" s="44" t="s">
        <v>1459</v>
      </c>
      <c r="D6" s="44" t="s">
        <v>1460</v>
      </c>
      <c r="E6" s="44" t="s">
        <v>1461</v>
      </c>
      <c r="F6" s="44" t="s">
        <v>1462</v>
      </c>
      <c r="G6" s="44" t="s">
        <v>89</v>
      </c>
      <c r="H6" s="46" t="s">
        <v>1463</v>
      </c>
      <c r="I6" s="47" t="s">
        <v>1439</v>
      </c>
      <c r="J6" s="47"/>
      <c r="K6" s="47"/>
      <c r="L6" s="47"/>
      <c r="M6" s="47"/>
      <c r="N6" s="48"/>
      <c r="O6" s="48"/>
      <c r="P6" s="47"/>
      <c r="Q6" s="47"/>
      <c r="R6" s="57"/>
      <c r="S6" s="47"/>
      <c r="T6" s="48"/>
      <c r="U6" s="48"/>
      <c r="V6" s="47"/>
      <c r="W6" s="47"/>
      <c r="X6" s="47"/>
      <c r="Y6" s="47"/>
      <c r="Z6" s="45">
        <v>0</v>
      </c>
      <c r="AA6" s="45">
        <v>0</v>
      </c>
      <c r="AB6" s="45">
        <v>0</v>
      </c>
      <c r="AC6" s="45">
        <v>68</v>
      </c>
      <c r="AD6" s="45">
        <v>1</v>
      </c>
      <c r="AE6" s="45">
        <v>0</v>
      </c>
      <c r="AF6" s="45">
        <v>0</v>
      </c>
      <c r="AG6" s="45">
        <v>8</v>
      </c>
      <c r="AH6" s="45"/>
      <c r="AI6" s="45">
        <v>0</v>
      </c>
      <c r="AJ6" s="45">
        <v>0</v>
      </c>
      <c r="AK6" s="45">
        <v>0</v>
      </c>
      <c r="AL6" s="45">
        <v>0</v>
      </c>
      <c r="AM6" s="45">
        <v>0</v>
      </c>
    </row>
    <row r="7" spans="1:39" s="49" customFormat="1" ht="15" customHeight="1">
      <c r="B7" s="49" t="s">
        <v>1464</v>
      </c>
      <c r="C7" s="49" t="s">
        <v>1465</v>
      </c>
      <c r="D7" s="49" t="s">
        <v>1466</v>
      </c>
      <c r="F7" s="49" t="s">
        <v>1467</v>
      </c>
      <c r="G7" s="49" t="s">
        <v>948</v>
      </c>
      <c r="H7" s="49" t="s">
        <v>43</v>
      </c>
      <c r="I7" s="57" t="s">
        <v>1468</v>
      </c>
      <c r="J7" s="57"/>
      <c r="K7" s="57"/>
      <c r="L7" s="57"/>
      <c r="M7" s="57"/>
      <c r="N7" s="56">
        <v>36</v>
      </c>
      <c r="O7" s="56">
        <v>68.5</v>
      </c>
      <c r="P7" s="49" t="s">
        <v>1469</v>
      </c>
      <c r="Q7" s="49" t="s">
        <v>1470</v>
      </c>
      <c r="R7" s="49" t="s">
        <v>43</v>
      </c>
      <c r="S7" s="57" t="s">
        <v>1471</v>
      </c>
      <c r="T7" s="56">
        <v>41</v>
      </c>
      <c r="U7" s="56">
        <v>42.91</v>
      </c>
      <c r="V7" s="49" t="s">
        <v>1472</v>
      </c>
      <c r="W7" s="49" t="s">
        <v>1473</v>
      </c>
      <c r="X7" s="43" t="s">
        <v>1474</v>
      </c>
      <c r="Y7" s="57" t="s">
        <v>1475</v>
      </c>
      <c r="Z7" s="56">
        <v>0</v>
      </c>
      <c r="AA7" s="56">
        <v>0</v>
      </c>
      <c r="AB7" s="56">
        <v>0</v>
      </c>
      <c r="AC7" s="56">
        <v>68</v>
      </c>
      <c r="AD7" s="56">
        <v>2</v>
      </c>
      <c r="AE7" s="56">
        <v>0</v>
      </c>
      <c r="AF7" s="56">
        <v>0</v>
      </c>
      <c r="AG7" s="56">
        <v>1</v>
      </c>
      <c r="AH7" s="56"/>
      <c r="AI7" s="56">
        <v>0</v>
      </c>
      <c r="AJ7" s="56">
        <v>0</v>
      </c>
      <c r="AK7" s="56">
        <v>0</v>
      </c>
      <c r="AL7" s="56">
        <v>0</v>
      </c>
      <c r="AM7" s="56">
        <v>0</v>
      </c>
    </row>
    <row r="8" spans="1:39" s="44" customFormat="1" ht="15" customHeight="1">
      <c r="B8" s="44" t="s">
        <v>1476</v>
      </c>
      <c r="C8" s="44" t="s">
        <v>1477</v>
      </c>
      <c r="D8" s="44" t="s">
        <v>1478</v>
      </c>
      <c r="E8" s="44" t="s">
        <v>1479</v>
      </c>
      <c r="F8" s="44" t="s">
        <v>1480</v>
      </c>
      <c r="G8" s="44" t="s">
        <v>1478</v>
      </c>
      <c r="H8" s="46" t="s">
        <v>1481</v>
      </c>
      <c r="I8" s="47" t="s">
        <v>1439</v>
      </c>
      <c r="J8" s="47"/>
      <c r="K8" s="47"/>
      <c r="L8" s="47"/>
      <c r="M8" s="47"/>
      <c r="N8" s="48"/>
      <c r="O8" s="48"/>
      <c r="P8" s="47"/>
      <c r="Q8" s="47"/>
      <c r="R8" s="47"/>
      <c r="S8" s="47"/>
      <c r="T8" s="48"/>
      <c r="U8" s="48"/>
      <c r="V8" s="47"/>
      <c r="W8" s="47"/>
      <c r="X8" s="47"/>
      <c r="Y8" s="47"/>
      <c r="Z8" s="45">
        <v>0</v>
      </c>
      <c r="AA8" s="45">
        <v>0</v>
      </c>
      <c r="AB8" s="45">
        <v>0</v>
      </c>
      <c r="AC8" s="45">
        <v>65</v>
      </c>
      <c r="AD8" s="45">
        <v>0</v>
      </c>
      <c r="AE8" s="45">
        <v>0</v>
      </c>
      <c r="AF8" s="45">
        <v>0</v>
      </c>
      <c r="AG8" s="45">
        <v>2</v>
      </c>
      <c r="AH8" s="45"/>
      <c r="AI8" s="45">
        <v>0</v>
      </c>
      <c r="AJ8" s="45">
        <v>0</v>
      </c>
      <c r="AK8" s="45">
        <v>0</v>
      </c>
      <c r="AL8" s="45">
        <v>0</v>
      </c>
      <c r="AM8" s="45">
        <v>0</v>
      </c>
    </row>
    <row r="9" spans="1:39" s="44" customFormat="1" ht="15" customHeight="1">
      <c r="B9" s="44" t="s">
        <v>1482</v>
      </c>
      <c r="C9" s="44" t="s">
        <v>1483</v>
      </c>
      <c r="D9" s="44" t="s">
        <v>1484</v>
      </c>
      <c r="E9" s="44" t="s">
        <v>1485</v>
      </c>
      <c r="F9" s="44" t="s">
        <v>1486</v>
      </c>
      <c r="G9" s="44" t="s">
        <v>1487</v>
      </c>
      <c r="H9" s="46" t="s">
        <v>1488</v>
      </c>
      <c r="I9" s="47" t="s">
        <v>1439</v>
      </c>
      <c r="J9" s="47"/>
      <c r="K9" s="47"/>
      <c r="L9" s="47"/>
      <c r="M9" s="47"/>
      <c r="N9" s="48"/>
      <c r="O9" s="48"/>
      <c r="P9" s="47"/>
      <c r="Q9" s="47"/>
      <c r="R9" s="47"/>
      <c r="S9" s="47"/>
      <c r="T9" s="48"/>
      <c r="U9" s="48"/>
      <c r="V9" s="47"/>
      <c r="W9" s="47"/>
      <c r="X9" s="47"/>
      <c r="Y9" s="47"/>
      <c r="Z9" s="45">
        <v>0</v>
      </c>
      <c r="AA9" s="45">
        <v>0</v>
      </c>
      <c r="AB9" s="45">
        <v>0</v>
      </c>
      <c r="AC9" s="45">
        <v>71</v>
      </c>
      <c r="AD9" s="45">
        <v>1</v>
      </c>
      <c r="AE9" s="45">
        <v>0</v>
      </c>
      <c r="AF9" s="45">
        <v>0</v>
      </c>
      <c r="AG9" s="45">
        <v>0</v>
      </c>
      <c r="AH9" s="45"/>
      <c r="AI9" s="45">
        <v>0</v>
      </c>
      <c r="AJ9" s="45">
        <v>0</v>
      </c>
      <c r="AK9" s="45">
        <v>0</v>
      </c>
      <c r="AL9" s="45">
        <v>0</v>
      </c>
      <c r="AM9" s="45">
        <v>0</v>
      </c>
    </row>
    <row r="10" spans="1:39" s="44" customFormat="1" ht="15" customHeight="1">
      <c r="B10" s="44" t="s">
        <v>1489</v>
      </c>
      <c r="C10" s="44" t="s">
        <v>1490</v>
      </c>
      <c r="D10" s="44" t="s">
        <v>1491</v>
      </c>
      <c r="E10" s="44" t="s">
        <v>1492</v>
      </c>
      <c r="F10" s="44" t="s">
        <v>1493</v>
      </c>
      <c r="G10" s="44" t="s">
        <v>1494</v>
      </c>
      <c r="H10" s="44" t="s">
        <v>66</v>
      </c>
      <c r="I10" s="47" t="s">
        <v>1439</v>
      </c>
      <c r="J10" s="47"/>
      <c r="K10" s="47"/>
      <c r="L10" s="47"/>
      <c r="M10" s="47"/>
      <c r="N10" s="48"/>
      <c r="O10" s="48"/>
      <c r="P10" s="47"/>
      <c r="Q10" s="47"/>
      <c r="R10" s="47"/>
      <c r="S10" s="47"/>
      <c r="T10" s="48"/>
      <c r="U10" s="48"/>
      <c r="V10" s="47"/>
      <c r="W10" s="47"/>
      <c r="X10" s="47"/>
      <c r="Y10" s="47"/>
      <c r="Z10" s="45">
        <v>0</v>
      </c>
      <c r="AA10" s="45">
        <v>0</v>
      </c>
      <c r="AB10" s="45">
        <v>0</v>
      </c>
      <c r="AC10" s="45">
        <v>66</v>
      </c>
      <c r="AD10" s="45">
        <v>0</v>
      </c>
      <c r="AE10" s="45">
        <v>0</v>
      </c>
      <c r="AF10" s="45">
        <v>0</v>
      </c>
      <c r="AG10" s="45">
        <v>0</v>
      </c>
      <c r="AH10" s="45"/>
      <c r="AI10" s="45">
        <v>0</v>
      </c>
      <c r="AJ10" s="45">
        <v>0</v>
      </c>
      <c r="AK10" s="45">
        <v>0</v>
      </c>
      <c r="AL10" s="45">
        <v>0</v>
      </c>
      <c r="AM10" s="45">
        <v>0</v>
      </c>
    </row>
    <row r="11" spans="1:39" s="49" customFormat="1" ht="15" customHeight="1">
      <c r="B11" s="49" t="s">
        <v>1495</v>
      </c>
      <c r="C11" s="49" t="s">
        <v>1496</v>
      </c>
      <c r="D11" s="49" t="s">
        <v>1497</v>
      </c>
      <c r="F11" s="49" t="s">
        <v>1498</v>
      </c>
      <c r="G11" s="49" t="s">
        <v>1470</v>
      </c>
      <c r="H11" s="43" t="s">
        <v>1499</v>
      </c>
      <c r="I11" s="57" t="s">
        <v>1500</v>
      </c>
      <c r="J11" s="47"/>
      <c r="K11" s="47"/>
      <c r="L11" s="47"/>
      <c r="M11" s="47"/>
      <c r="N11" s="58"/>
      <c r="O11" s="58"/>
      <c r="P11" s="57"/>
      <c r="Q11" s="57"/>
      <c r="R11" s="57"/>
      <c r="S11" s="57"/>
      <c r="T11" s="58"/>
      <c r="U11" s="58"/>
      <c r="V11" s="57"/>
      <c r="W11" s="57"/>
      <c r="X11" s="57"/>
      <c r="Y11" s="57"/>
      <c r="Z11" s="56">
        <v>0</v>
      </c>
      <c r="AA11" s="56">
        <v>0</v>
      </c>
      <c r="AB11" s="56">
        <v>0</v>
      </c>
      <c r="AC11" s="56">
        <v>64</v>
      </c>
      <c r="AD11" s="56">
        <v>0</v>
      </c>
      <c r="AE11" s="56">
        <v>0</v>
      </c>
      <c r="AF11" s="56">
        <v>0</v>
      </c>
      <c r="AG11" s="56">
        <v>0</v>
      </c>
      <c r="AH11" s="56"/>
      <c r="AI11" s="56">
        <v>0</v>
      </c>
      <c r="AJ11" s="56">
        <v>0</v>
      </c>
      <c r="AK11" s="56">
        <v>0</v>
      </c>
      <c r="AL11" s="56">
        <v>0</v>
      </c>
      <c r="AM11" s="56">
        <v>0</v>
      </c>
    </row>
    <row r="12" spans="1:39" s="44" customFormat="1" ht="15" customHeight="1">
      <c r="B12" s="44" t="s">
        <v>1501</v>
      </c>
      <c r="C12" s="44" t="s">
        <v>1502</v>
      </c>
      <c r="D12" s="44" t="s">
        <v>1503</v>
      </c>
      <c r="E12" s="44" t="s">
        <v>1504</v>
      </c>
      <c r="F12" s="44" t="s">
        <v>1505</v>
      </c>
      <c r="G12" s="44" t="s">
        <v>1506</v>
      </c>
      <c r="H12" s="49" t="s">
        <v>43</v>
      </c>
      <c r="I12" s="47" t="s">
        <v>1439</v>
      </c>
      <c r="J12" s="47"/>
      <c r="K12" s="47"/>
      <c r="L12" s="47"/>
      <c r="M12" s="47"/>
      <c r="N12" s="45">
        <v>502</v>
      </c>
      <c r="O12" s="45">
        <v>87.75</v>
      </c>
      <c r="P12" s="44" t="s">
        <v>1507</v>
      </c>
      <c r="Q12" s="44" t="s">
        <v>1508</v>
      </c>
      <c r="R12" s="46" t="s">
        <v>1509</v>
      </c>
      <c r="S12" s="47" t="s">
        <v>1510</v>
      </c>
      <c r="T12" s="45">
        <v>205</v>
      </c>
      <c r="U12" s="45">
        <v>90.25</v>
      </c>
      <c r="V12" s="44" t="s">
        <v>1511</v>
      </c>
      <c r="W12" s="44" t="s">
        <v>1508</v>
      </c>
      <c r="X12" s="46" t="s">
        <v>1512</v>
      </c>
      <c r="Y12" s="47" t="s">
        <v>1513</v>
      </c>
      <c r="Z12" s="45">
        <v>0</v>
      </c>
      <c r="AA12" s="45">
        <v>0</v>
      </c>
      <c r="AB12" s="45">
        <v>0</v>
      </c>
      <c r="AC12" s="45">
        <v>69</v>
      </c>
      <c r="AD12" s="45">
        <v>0</v>
      </c>
      <c r="AE12" s="45">
        <v>0</v>
      </c>
      <c r="AF12" s="45">
        <v>0</v>
      </c>
      <c r="AG12" s="45">
        <v>0</v>
      </c>
      <c r="AH12" s="45"/>
      <c r="AI12" s="45">
        <v>0</v>
      </c>
      <c r="AJ12" s="45">
        <v>0</v>
      </c>
      <c r="AK12" s="45">
        <v>0</v>
      </c>
      <c r="AL12" s="45">
        <v>0</v>
      </c>
      <c r="AM12" s="45">
        <v>0</v>
      </c>
    </row>
    <row r="13" spans="1:39" s="49" customFormat="1" ht="15" customHeight="1">
      <c r="B13" s="49" t="s">
        <v>1514</v>
      </c>
      <c r="C13" s="49" t="s">
        <v>1515</v>
      </c>
      <c r="D13" s="49" t="s">
        <v>1516</v>
      </c>
      <c r="F13" s="49" t="s">
        <v>1517</v>
      </c>
      <c r="G13" s="49" t="s">
        <v>1518</v>
      </c>
      <c r="H13" s="49" t="s">
        <v>43</v>
      </c>
      <c r="I13" s="57" t="s">
        <v>1519</v>
      </c>
      <c r="J13" s="47"/>
      <c r="K13" s="47"/>
      <c r="L13" s="47"/>
      <c r="M13" s="47"/>
      <c r="N13" s="56">
        <v>18</v>
      </c>
      <c r="O13" s="56">
        <v>82.62</v>
      </c>
      <c r="P13" s="49" t="s">
        <v>1520</v>
      </c>
      <c r="Q13" s="49" t="s">
        <v>42</v>
      </c>
      <c r="R13" s="49" t="s">
        <v>43</v>
      </c>
      <c r="S13" s="57" t="s">
        <v>1521</v>
      </c>
      <c r="T13" s="56">
        <v>30</v>
      </c>
      <c r="U13" s="56">
        <v>73.19</v>
      </c>
      <c r="V13" s="49" t="s">
        <v>1522</v>
      </c>
      <c r="W13" s="49" t="s">
        <v>89</v>
      </c>
      <c r="X13" s="49" t="s">
        <v>66</v>
      </c>
      <c r="Y13" s="57" t="s">
        <v>4017</v>
      </c>
      <c r="Z13" s="56">
        <v>0</v>
      </c>
      <c r="AA13" s="56">
        <v>0</v>
      </c>
      <c r="AB13" s="56">
        <v>0</v>
      </c>
      <c r="AC13" s="56">
        <v>69</v>
      </c>
      <c r="AD13" s="56">
        <v>0</v>
      </c>
      <c r="AE13" s="56">
        <v>0</v>
      </c>
      <c r="AF13" s="56">
        <v>0</v>
      </c>
      <c r="AG13" s="56">
        <v>0</v>
      </c>
      <c r="AH13" s="56"/>
      <c r="AI13" s="56">
        <v>0</v>
      </c>
      <c r="AJ13" s="56">
        <v>0</v>
      </c>
      <c r="AK13" s="56">
        <v>0</v>
      </c>
      <c r="AL13" s="56">
        <v>0</v>
      </c>
      <c r="AM13" s="56">
        <v>0</v>
      </c>
    </row>
    <row r="14" spans="1:39" s="44" customFormat="1" ht="15" customHeight="1">
      <c r="B14" s="44" t="s">
        <v>1523</v>
      </c>
      <c r="C14" s="44" t="s">
        <v>1524</v>
      </c>
      <c r="D14" s="44" t="s">
        <v>1525</v>
      </c>
      <c r="E14" s="44" t="s">
        <v>1526</v>
      </c>
      <c r="F14" s="44" t="s">
        <v>1527</v>
      </c>
      <c r="G14" s="44" t="s">
        <v>1525</v>
      </c>
      <c r="H14" s="49" t="s">
        <v>43</v>
      </c>
      <c r="I14" s="47" t="s">
        <v>1439</v>
      </c>
      <c r="J14" s="47"/>
      <c r="K14" s="47"/>
      <c r="L14" s="47"/>
      <c r="M14" s="47"/>
      <c r="N14" s="45">
        <v>48</v>
      </c>
      <c r="O14" s="45">
        <v>73.19</v>
      </c>
      <c r="P14" s="44" t="s">
        <v>1528</v>
      </c>
      <c r="Q14" s="44" t="s">
        <v>1529</v>
      </c>
      <c r="R14" s="46" t="s">
        <v>1530</v>
      </c>
      <c r="S14" s="47" t="s">
        <v>1531</v>
      </c>
      <c r="T14" s="45">
        <v>31</v>
      </c>
      <c r="U14" s="45">
        <v>75.69</v>
      </c>
      <c r="V14" s="44" t="s">
        <v>1532</v>
      </c>
      <c r="W14" s="44" t="s">
        <v>1529</v>
      </c>
      <c r="X14" s="46" t="s">
        <v>1530</v>
      </c>
      <c r="Y14" s="47" t="s">
        <v>1533</v>
      </c>
      <c r="Z14" s="45">
        <v>0</v>
      </c>
      <c r="AA14" s="45">
        <v>0</v>
      </c>
      <c r="AB14" s="45">
        <v>0</v>
      </c>
      <c r="AC14" s="45">
        <v>70</v>
      </c>
      <c r="AD14" s="45">
        <v>0</v>
      </c>
      <c r="AE14" s="45">
        <v>0</v>
      </c>
      <c r="AF14" s="45">
        <v>0</v>
      </c>
      <c r="AG14" s="45">
        <v>0</v>
      </c>
      <c r="AH14" s="45"/>
      <c r="AI14" s="45">
        <v>0</v>
      </c>
      <c r="AJ14" s="45">
        <v>0</v>
      </c>
      <c r="AK14" s="45">
        <v>0</v>
      </c>
      <c r="AL14" s="45">
        <v>0</v>
      </c>
      <c r="AM14" s="45">
        <v>0</v>
      </c>
    </row>
    <row r="15" spans="1:39" s="49" customFormat="1" ht="15" customHeight="1">
      <c r="B15" s="49" t="s">
        <v>1534</v>
      </c>
      <c r="C15" s="49" t="s">
        <v>1535</v>
      </c>
      <c r="D15" s="49" t="s">
        <v>1536</v>
      </c>
      <c r="E15" s="49" t="s">
        <v>1537</v>
      </c>
      <c r="F15" s="49" t="s">
        <v>1538</v>
      </c>
      <c r="G15" s="49" t="s">
        <v>89</v>
      </c>
      <c r="H15" s="43" t="s">
        <v>1539</v>
      </c>
      <c r="I15" s="57" t="s">
        <v>1519</v>
      </c>
      <c r="J15" s="47"/>
      <c r="K15" s="47"/>
      <c r="L15" s="47"/>
      <c r="M15" s="47"/>
      <c r="N15" s="56"/>
      <c r="O15" s="56"/>
      <c r="T15" s="56"/>
      <c r="U15" s="56"/>
      <c r="Z15" s="56">
        <v>0</v>
      </c>
      <c r="AA15" s="56">
        <v>0</v>
      </c>
      <c r="AB15" s="56">
        <v>0</v>
      </c>
      <c r="AC15" s="56">
        <v>67</v>
      </c>
      <c r="AD15" s="56">
        <v>0</v>
      </c>
      <c r="AE15" s="56">
        <v>0</v>
      </c>
      <c r="AF15" s="56">
        <v>0</v>
      </c>
      <c r="AG15" s="56">
        <v>0</v>
      </c>
      <c r="AH15" s="56"/>
      <c r="AI15" s="56">
        <v>0</v>
      </c>
      <c r="AJ15" s="56">
        <v>0</v>
      </c>
      <c r="AK15" s="56">
        <v>0</v>
      </c>
      <c r="AL15" s="56">
        <v>0</v>
      </c>
      <c r="AM15" s="56">
        <v>0</v>
      </c>
    </row>
    <row r="16" spans="1:39" s="44" customFormat="1" ht="15" customHeight="1">
      <c r="B16" s="44" t="s">
        <v>1540</v>
      </c>
      <c r="C16" s="44" t="s">
        <v>1541</v>
      </c>
      <c r="D16" s="44" t="s">
        <v>1542</v>
      </c>
      <c r="E16" s="44" t="s">
        <v>1543</v>
      </c>
      <c r="F16" s="44" t="s">
        <v>1544</v>
      </c>
      <c r="G16" s="44" t="s">
        <v>1545</v>
      </c>
      <c r="H16" s="46" t="s">
        <v>1546</v>
      </c>
      <c r="I16" s="47" t="s">
        <v>1439</v>
      </c>
      <c r="J16" s="47"/>
      <c r="K16" s="47"/>
      <c r="L16" s="47"/>
      <c r="M16" s="47"/>
      <c r="N16" s="48"/>
      <c r="O16" s="48"/>
      <c r="P16" s="47"/>
      <c r="Q16" s="47"/>
      <c r="R16" s="47"/>
      <c r="S16" s="47"/>
      <c r="T16" s="48"/>
      <c r="U16" s="48"/>
      <c r="V16" s="47"/>
      <c r="W16" s="47"/>
      <c r="X16" s="47"/>
      <c r="Y16" s="47"/>
      <c r="Z16" s="45">
        <v>0</v>
      </c>
      <c r="AA16" s="45">
        <v>0</v>
      </c>
      <c r="AB16" s="45">
        <v>0</v>
      </c>
      <c r="AC16" s="45">
        <v>66</v>
      </c>
      <c r="AD16" s="45">
        <v>0</v>
      </c>
      <c r="AE16" s="45">
        <v>0</v>
      </c>
      <c r="AF16" s="45">
        <v>0</v>
      </c>
      <c r="AG16" s="45">
        <v>0</v>
      </c>
      <c r="AH16" s="45"/>
      <c r="AI16" s="45">
        <v>0</v>
      </c>
      <c r="AJ16" s="45">
        <v>0</v>
      </c>
      <c r="AK16" s="45">
        <v>0</v>
      </c>
      <c r="AL16" s="45">
        <v>0</v>
      </c>
      <c r="AM16" s="45">
        <v>0</v>
      </c>
    </row>
    <row r="17" spans="1:39" s="49" customFormat="1" ht="15" customHeight="1">
      <c r="B17" s="49" t="s">
        <v>1547</v>
      </c>
      <c r="C17" s="49" t="s">
        <v>1548</v>
      </c>
      <c r="D17" s="49" t="s">
        <v>1549</v>
      </c>
      <c r="E17" s="49" t="s">
        <v>1550</v>
      </c>
      <c r="F17" s="49" t="s">
        <v>1551</v>
      </c>
      <c r="G17" s="49" t="s">
        <v>1552</v>
      </c>
      <c r="H17" s="49" t="s">
        <v>43</v>
      </c>
      <c r="I17" s="57" t="s">
        <v>1553</v>
      </c>
      <c r="J17" s="57"/>
      <c r="K17" s="57"/>
      <c r="L17" s="57"/>
      <c r="M17" s="57"/>
      <c r="N17" s="56">
        <v>7</v>
      </c>
      <c r="O17" s="56">
        <v>66.31</v>
      </c>
      <c r="P17" s="49" t="s">
        <v>1554</v>
      </c>
      <c r="Q17" s="49" t="s">
        <v>1552</v>
      </c>
      <c r="R17" s="49" t="s">
        <v>43</v>
      </c>
      <c r="S17" s="57" t="s">
        <v>1555</v>
      </c>
      <c r="T17" s="56">
        <v>35</v>
      </c>
      <c r="U17" s="56">
        <v>61.31</v>
      </c>
      <c r="V17" s="49" t="s">
        <v>1556</v>
      </c>
      <c r="W17" s="49" t="s">
        <v>1557</v>
      </c>
      <c r="X17" s="49" t="s">
        <v>43</v>
      </c>
      <c r="Y17" s="57" t="s">
        <v>1190</v>
      </c>
      <c r="Z17" s="56">
        <v>0</v>
      </c>
      <c r="AA17" s="56">
        <v>0</v>
      </c>
      <c r="AB17" s="56">
        <v>0</v>
      </c>
      <c r="AC17" s="56">
        <v>64</v>
      </c>
      <c r="AD17" s="56">
        <v>2</v>
      </c>
      <c r="AE17" s="56">
        <v>0</v>
      </c>
      <c r="AF17" s="56">
        <v>0</v>
      </c>
      <c r="AG17" s="56">
        <v>0</v>
      </c>
      <c r="AH17" s="56"/>
      <c r="AI17" s="56">
        <v>0</v>
      </c>
      <c r="AJ17" s="56">
        <v>0</v>
      </c>
      <c r="AK17" s="56">
        <v>0</v>
      </c>
      <c r="AL17" s="56">
        <v>0</v>
      </c>
      <c r="AM17" s="56">
        <v>0</v>
      </c>
    </row>
    <row r="18" spans="1:39" s="44" customFormat="1" ht="15" customHeight="1">
      <c r="B18" s="44" t="s">
        <v>1558</v>
      </c>
      <c r="C18" s="44" t="s">
        <v>1559</v>
      </c>
      <c r="D18" s="44" t="s">
        <v>1560</v>
      </c>
      <c r="F18" s="44" t="s">
        <v>1561</v>
      </c>
      <c r="G18" s="44" t="s">
        <v>1562</v>
      </c>
      <c r="H18" s="49" t="s">
        <v>43</v>
      </c>
      <c r="I18" s="47" t="s">
        <v>1439</v>
      </c>
      <c r="J18" s="47"/>
      <c r="K18" s="47"/>
      <c r="L18" s="47"/>
      <c r="M18" s="47"/>
      <c r="N18" s="45">
        <v>131</v>
      </c>
      <c r="O18" s="45">
        <v>85.62</v>
      </c>
      <c r="P18" s="44" t="s">
        <v>1563</v>
      </c>
      <c r="Q18" s="44" t="s">
        <v>1564</v>
      </c>
      <c r="R18" s="44" t="s">
        <v>43</v>
      </c>
      <c r="S18" s="47" t="s">
        <v>1565</v>
      </c>
      <c r="T18" s="45">
        <v>103</v>
      </c>
      <c r="U18" s="45">
        <v>88.19</v>
      </c>
      <c r="V18" s="44" t="s">
        <v>1566</v>
      </c>
      <c r="W18" s="44" t="s">
        <v>1567</v>
      </c>
      <c r="X18" s="46" t="s">
        <v>1568</v>
      </c>
      <c r="Y18" s="47" t="s">
        <v>1569</v>
      </c>
      <c r="Z18" s="45">
        <v>0</v>
      </c>
      <c r="AA18" s="45">
        <v>0</v>
      </c>
      <c r="AB18" s="45">
        <v>0</v>
      </c>
      <c r="AC18" s="45">
        <v>69</v>
      </c>
      <c r="AD18" s="45">
        <v>0</v>
      </c>
      <c r="AE18" s="45">
        <v>0</v>
      </c>
      <c r="AF18" s="45">
        <v>0</v>
      </c>
      <c r="AG18" s="45">
        <v>0</v>
      </c>
      <c r="AH18" s="45"/>
      <c r="AI18" s="45">
        <v>0</v>
      </c>
      <c r="AJ18" s="45">
        <v>0</v>
      </c>
      <c r="AK18" s="45">
        <v>0</v>
      </c>
      <c r="AL18" s="45">
        <v>0</v>
      </c>
      <c r="AM18" s="45">
        <v>0</v>
      </c>
    </row>
    <row r="19" spans="1:39" s="49" customFormat="1" ht="15" customHeight="1">
      <c r="B19" s="49" t="s">
        <v>1570</v>
      </c>
      <c r="C19" s="49" t="s">
        <v>1571</v>
      </c>
      <c r="D19" s="49" t="s">
        <v>1572</v>
      </c>
      <c r="E19" s="49" t="s">
        <v>1573</v>
      </c>
      <c r="F19" s="49" t="s">
        <v>1574</v>
      </c>
      <c r="G19" s="49" t="s">
        <v>1575</v>
      </c>
      <c r="H19" s="43" t="s">
        <v>1576</v>
      </c>
      <c r="I19" s="57" t="s">
        <v>1439</v>
      </c>
      <c r="J19" s="57"/>
      <c r="K19" s="57"/>
      <c r="L19" s="57"/>
      <c r="M19" s="57"/>
      <c r="N19" s="58"/>
      <c r="O19" s="58"/>
      <c r="P19" s="57"/>
      <c r="Q19" s="57"/>
      <c r="R19" s="57"/>
      <c r="S19" s="57"/>
      <c r="T19" s="58"/>
      <c r="U19" s="58"/>
      <c r="V19" s="57"/>
      <c r="W19" s="57"/>
      <c r="X19" s="57"/>
      <c r="Y19" s="57"/>
      <c r="Z19" s="56">
        <v>0</v>
      </c>
      <c r="AA19" s="56">
        <v>0</v>
      </c>
      <c r="AB19" s="56">
        <v>0</v>
      </c>
      <c r="AC19" s="56">
        <v>65</v>
      </c>
      <c r="AD19" s="56">
        <v>2</v>
      </c>
      <c r="AE19" s="56">
        <v>0</v>
      </c>
      <c r="AF19" s="56">
        <v>0</v>
      </c>
      <c r="AG19" s="56">
        <v>0</v>
      </c>
      <c r="AH19" s="56"/>
      <c r="AI19" s="56">
        <v>0</v>
      </c>
      <c r="AJ19" s="56">
        <v>0</v>
      </c>
      <c r="AK19" s="56">
        <v>0</v>
      </c>
      <c r="AL19" s="56">
        <v>0</v>
      </c>
      <c r="AM19" s="56">
        <v>0</v>
      </c>
    </row>
    <row r="20" spans="1:39" s="44" customFormat="1" ht="15" customHeight="1">
      <c r="B20" s="44" t="s">
        <v>1577</v>
      </c>
      <c r="C20" s="44" t="s">
        <v>1578</v>
      </c>
      <c r="D20" s="44" t="s">
        <v>1579</v>
      </c>
      <c r="F20" s="44" t="s">
        <v>1580</v>
      </c>
      <c r="G20" s="44" t="s">
        <v>1581</v>
      </c>
      <c r="H20" s="44" t="s">
        <v>66</v>
      </c>
      <c r="I20" s="47" t="s">
        <v>1439</v>
      </c>
      <c r="J20" s="47"/>
      <c r="K20" s="47"/>
      <c r="L20" s="47"/>
      <c r="M20" s="47"/>
      <c r="N20" s="48"/>
      <c r="O20" s="48"/>
      <c r="P20" s="47"/>
      <c r="Q20" s="47"/>
      <c r="R20" s="47"/>
      <c r="S20" s="47"/>
      <c r="T20" s="48"/>
      <c r="U20" s="48"/>
      <c r="V20" s="47"/>
      <c r="W20" s="47"/>
      <c r="X20" s="47"/>
      <c r="Y20" s="47"/>
      <c r="Z20" s="45">
        <v>0</v>
      </c>
      <c r="AA20" s="45">
        <v>0</v>
      </c>
      <c r="AB20" s="45">
        <v>0</v>
      </c>
      <c r="AC20" s="45">
        <v>69</v>
      </c>
      <c r="AD20" s="45">
        <v>0</v>
      </c>
      <c r="AE20" s="45">
        <v>0</v>
      </c>
      <c r="AF20" s="45">
        <v>0</v>
      </c>
      <c r="AG20" s="45">
        <v>0</v>
      </c>
      <c r="AH20" s="45"/>
      <c r="AI20" s="45">
        <v>0</v>
      </c>
      <c r="AJ20" s="45">
        <v>0</v>
      </c>
      <c r="AK20" s="45">
        <v>0</v>
      </c>
      <c r="AL20" s="45">
        <v>0</v>
      </c>
      <c r="AM20" s="45">
        <v>0</v>
      </c>
    </row>
    <row r="21" spans="1:39" s="49" customFormat="1" ht="15" customHeight="1">
      <c r="B21" s="49" t="s">
        <v>1582</v>
      </c>
      <c r="C21" s="49" t="s">
        <v>1583</v>
      </c>
      <c r="D21" s="49" t="s">
        <v>1584</v>
      </c>
      <c r="E21" s="49" t="s">
        <v>1585</v>
      </c>
      <c r="F21" s="49" t="s">
        <v>1586</v>
      </c>
      <c r="G21" s="49" t="s">
        <v>1587</v>
      </c>
      <c r="H21" s="49" t="s">
        <v>43</v>
      </c>
      <c r="I21" s="57" t="s">
        <v>1588</v>
      </c>
      <c r="J21" s="47"/>
      <c r="K21" s="47"/>
      <c r="L21" s="47"/>
      <c r="M21" s="47"/>
      <c r="N21" s="56">
        <v>152</v>
      </c>
      <c r="O21" s="56">
        <v>78.5</v>
      </c>
      <c r="P21" s="49" t="s">
        <v>1589</v>
      </c>
      <c r="Q21" s="49" t="s">
        <v>1590</v>
      </c>
      <c r="R21" s="43" t="s">
        <v>1591</v>
      </c>
      <c r="S21" s="57" t="s">
        <v>1592</v>
      </c>
      <c r="T21" s="56">
        <v>63</v>
      </c>
      <c r="U21" s="56">
        <v>81.17</v>
      </c>
      <c r="V21" s="49" t="s">
        <v>1593</v>
      </c>
      <c r="W21" s="49" t="s">
        <v>1594</v>
      </c>
      <c r="X21" s="43" t="s">
        <v>1595</v>
      </c>
      <c r="Y21" s="57" t="s">
        <v>1596</v>
      </c>
      <c r="Z21" s="56">
        <v>0</v>
      </c>
      <c r="AA21" s="56">
        <v>0</v>
      </c>
      <c r="AB21" s="56">
        <v>0</v>
      </c>
      <c r="AC21" s="56">
        <v>69</v>
      </c>
      <c r="AD21" s="56">
        <v>0</v>
      </c>
      <c r="AE21" s="56">
        <v>0</v>
      </c>
      <c r="AF21" s="56">
        <v>0</v>
      </c>
      <c r="AG21" s="56">
        <v>0</v>
      </c>
      <c r="AH21" s="56"/>
      <c r="AI21" s="56">
        <v>0</v>
      </c>
      <c r="AJ21" s="56">
        <v>0</v>
      </c>
      <c r="AK21" s="56">
        <v>0</v>
      </c>
      <c r="AL21" s="56">
        <v>0</v>
      </c>
      <c r="AM21" s="56">
        <v>0</v>
      </c>
    </row>
    <row r="22" spans="1:39" s="44" customFormat="1" ht="15" customHeight="1">
      <c r="B22" s="44" t="s">
        <v>1597</v>
      </c>
      <c r="C22" s="44" t="s">
        <v>1598</v>
      </c>
      <c r="D22" s="44" t="s">
        <v>1599</v>
      </c>
      <c r="F22" s="44" t="s">
        <v>1600</v>
      </c>
      <c r="G22" s="44" t="s">
        <v>1601</v>
      </c>
      <c r="H22" s="49" t="s">
        <v>43</v>
      </c>
      <c r="I22" s="47" t="s">
        <v>1588</v>
      </c>
      <c r="J22" s="47"/>
      <c r="K22" s="47"/>
      <c r="L22" s="47"/>
      <c r="M22" s="47"/>
      <c r="N22" s="45">
        <v>38</v>
      </c>
      <c r="O22" s="45">
        <v>49.88</v>
      </c>
      <c r="P22" s="44" t="s">
        <v>1602</v>
      </c>
      <c r="Q22" s="44" t="s">
        <v>89</v>
      </c>
      <c r="R22" s="46" t="s">
        <v>66</v>
      </c>
      <c r="S22" s="44" t="s">
        <v>1603</v>
      </c>
      <c r="T22" s="45">
        <v>42</v>
      </c>
      <c r="U22" s="45">
        <v>57.84</v>
      </c>
      <c r="V22" s="44" t="s">
        <v>1604</v>
      </c>
      <c r="W22" s="44" t="s">
        <v>89</v>
      </c>
      <c r="X22" s="46" t="s">
        <v>66</v>
      </c>
      <c r="Y22" s="44" t="s">
        <v>1605</v>
      </c>
      <c r="Z22" s="45">
        <v>0</v>
      </c>
      <c r="AA22" s="45">
        <v>0</v>
      </c>
      <c r="AB22" s="45">
        <v>0</v>
      </c>
      <c r="AC22" s="45">
        <v>67</v>
      </c>
      <c r="AD22" s="45">
        <v>0</v>
      </c>
      <c r="AE22" s="45">
        <v>0</v>
      </c>
      <c r="AF22" s="45">
        <v>0</v>
      </c>
      <c r="AG22" s="45">
        <v>0</v>
      </c>
      <c r="AH22" s="45"/>
      <c r="AI22" s="45">
        <v>0</v>
      </c>
      <c r="AJ22" s="45">
        <v>0</v>
      </c>
      <c r="AK22" s="45">
        <v>0</v>
      </c>
      <c r="AL22" s="45">
        <v>0</v>
      </c>
      <c r="AM22" s="45">
        <v>0</v>
      </c>
    </row>
    <row r="23" spans="1:39" s="44" customFormat="1" ht="15" customHeight="1">
      <c r="B23" s="44" t="s">
        <v>1606</v>
      </c>
      <c r="C23" s="44" t="s">
        <v>1607</v>
      </c>
      <c r="D23" s="44" t="s">
        <v>1608</v>
      </c>
      <c r="E23" s="44" t="s">
        <v>1609</v>
      </c>
      <c r="F23" s="44" t="s">
        <v>1610</v>
      </c>
      <c r="G23" s="44" t="s">
        <v>89</v>
      </c>
      <c r="H23" s="49" t="s">
        <v>43</v>
      </c>
      <c r="I23" s="47" t="s">
        <v>1611</v>
      </c>
      <c r="J23" s="47"/>
      <c r="K23" s="47"/>
      <c r="L23" s="47"/>
      <c r="M23" s="47"/>
      <c r="N23" s="45">
        <v>14</v>
      </c>
      <c r="O23" s="52">
        <v>33.340000000000003</v>
      </c>
      <c r="P23" s="44" t="s">
        <v>1612</v>
      </c>
      <c r="Q23" s="44" t="s">
        <v>1613</v>
      </c>
      <c r="R23" s="44" t="s">
        <v>43</v>
      </c>
      <c r="S23" s="47" t="s">
        <v>264</v>
      </c>
      <c r="T23" s="45">
        <v>21</v>
      </c>
      <c r="U23" s="45">
        <v>43.84</v>
      </c>
      <c r="V23" s="44" t="s">
        <v>1614</v>
      </c>
      <c r="W23" s="44" t="s">
        <v>89</v>
      </c>
      <c r="X23" s="46" t="s">
        <v>1615</v>
      </c>
      <c r="Y23" s="47" t="s">
        <v>489</v>
      </c>
      <c r="Z23" s="45">
        <v>0</v>
      </c>
      <c r="AA23" s="45">
        <v>0</v>
      </c>
      <c r="AB23" s="45">
        <v>0</v>
      </c>
      <c r="AC23" s="45">
        <v>66</v>
      </c>
      <c r="AD23" s="45">
        <v>0</v>
      </c>
      <c r="AE23" s="45">
        <v>0</v>
      </c>
      <c r="AF23" s="45">
        <v>0</v>
      </c>
      <c r="AG23" s="45">
        <v>0</v>
      </c>
      <c r="AH23" s="45"/>
      <c r="AI23" s="45">
        <v>0</v>
      </c>
      <c r="AJ23" s="45">
        <v>0</v>
      </c>
      <c r="AK23" s="45">
        <v>0</v>
      </c>
      <c r="AL23" s="45">
        <v>0</v>
      </c>
      <c r="AM23" s="45">
        <v>0</v>
      </c>
    </row>
    <row r="24" spans="1:39" s="44" customFormat="1" ht="15" customHeight="1">
      <c r="B24" s="44" t="s">
        <v>1616</v>
      </c>
      <c r="C24" s="44" t="s">
        <v>1617</v>
      </c>
      <c r="D24" s="44" t="s">
        <v>1618</v>
      </c>
      <c r="E24" s="44" t="s">
        <v>1619</v>
      </c>
      <c r="F24" s="44" t="s">
        <v>1620</v>
      </c>
      <c r="G24" s="44" t="s">
        <v>1621</v>
      </c>
      <c r="H24" s="46" t="s">
        <v>1622</v>
      </c>
      <c r="I24" s="47" t="s">
        <v>1439</v>
      </c>
      <c r="J24" s="47"/>
      <c r="K24" s="47"/>
      <c r="L24" s="47"/>
      <c r="M24" s="47"/>
      <c r="N24" s="48"/>
      <c r="O24" s="48"/>
      <c r="P24" s="47"/>
      <c r="Q24" s="47"/>
      <c r="R24" s="47"/>
      <c r="S24" s="47"/>
      <c r="T24" s="48"/>
      <c r="U24" s="48"/>
      <c r="V24" s="47"/>
      <c r="W24" s="47"/>
      <c r="X24" s="47"/>
      <c r="Y24" s="47"/>
      <c r="Z24" s="45">
        <v>0</v>
      </c>
      <c r="AA24" s="45">
        <v>0</v>
      </c>
      <c r="AB24" s="45">
        <v>0</v>
      </c>
      <c r="AC24" s="45">
        <v>65</v>
      </c>
      <c r="AD24" s="45">
        <v>0</v>
      </c>
      <c r="AE24" s="45">
        <v>0</v>
      </c>
      <c r="AF24" s="45">
        <v>0</v>
      </c>
      <c r="AG24" s="45">
        <v>0</v>
      </c>
      <c r="AH24" s="45"/>
      <c r="AI24" s="45">
        <v>0</v>
      </c>
      <c r="AJ24" s="45">
        <v>0</v>
      </c>
      <c r="AK24" s="45">
        <v>0</v>
      </c>
      <c r="AL24" s="45">
        <v>0</v>
      </c>
      <c r="AM24" s="45">
        <v>0</v>
      </c>
    </row>
    <row r="25" spans="1:39" s="44" customFormat="1" ht="15" customHeight="1">
      <c r="B25" s="44" t="s">
        <v>1623</v>
      </c>
      <c r="C25" s="44" t="s">
        <v>1624</v>
      </c>
      <c r="D25" s="44" t="s">
        <v>1625</v>
      </c>
      <c r="E25" s="44" t="s">
        <v>1626</v>
      </c>
      <c r="F25" s="44" t="s">
        <v>1627</v>
      </c>
      <c r="G25" s="44" t="s">
        <v>89</v>
      </c>
      <c r="H25" s="49" t="s">
        <v>43</v>
      </c>
      <c r="I25" s="47" t="s">
        <v>1553</v>
      </c>
      <c r="J25" s="47"/>
      <c r="K25" s="47"/>
      <c r="L25" s="47"/>
      <c r="M25" s="47"/>
      <c r="N25" s="45">
        <v>32</v>
      </c>
      <c r="O25" s="45">
        <v>57.95</v>
      </c>
      <c r="P25" s="44" t="s">
        <v>1628</v>
      </c>
      <c r="Q25" s="44" t="s">
        <v>1629</v>
      </c>
      <c r="R25" s="46" t="s">
        <v>1630</v>
      </c>
      <c r="S25" s="47" t="s">
        <v>642</v>
      </c>
      <c r="T25" s="45">
        <v>16</v>
      </c>
      <c r="U25" s="45">
        <v>60.15</v>
      </c>
      <c r="V25" s="44" t="s">
        <v>1631</v>
      </c>
      <c r="W25" s="44" t="s">
        <v>1629</v>
      </c>
      <c r="X25" s="46" t="s">
        <v>1630</v>
      </c>
      <c r="Y25" s="47" t="s">
        <v>1632</v>
      </c>
      <c r="Z25" s="45">
        <v>0</v>
      </c>
      <c r="AA25" s="45">
        <v>0</v>
      </c>
      <c r="AB25" s="45">
        <v>0</v>
      </c>
      <c r="AC25" s="45">
        <v>65</v>
      </c>
      <c r="AD25" s="45">
        <v>0</v>
      </c>
      <c r="AE25" s="45">
        <v>0</v>
      </c>
      <c r="AF25" s="45">
        <v>0</v>
      </c>
      <c r="AG25" s="45">
        <v>0</v>
      </c>
      <c r="AH25" s="45"/>
      <c r="AI25" s="45">
        <v>0</v>
      </c>
      <c r="AJ25" s="45">
        <v>0</v>
      </c>
      <c r="AK25" s="45">
        <v>0</v>
      </c>
      <c r="AL25" s="45">
        <v>0</v>
      </c>
      <c r="AM25" s="45">
        <v>0</v>
      </c>
    </row>
    <row r="26" spans="1:39" s="49" customFormat="1" ht="15" customHeight="1">
      <c r="B26" s="49" t="s">
        <v>1633</v>
      </c>
      <c r="C26" s="49" t="s">
        <v>1634</v>
      </c>
      <c r="D26" s="49" t="s">
        <v>1635</v>
      </c>
      <c r="E26" s="49" t="s">
        <v>368</v>
      </c>
      <c r="F26" s="49" t="s">
        <v>1636</v>
      </c>
      <c r="G26" s="49" t="s">
        <v>1266</v>
      </c>
      <c r="H26" s="49" t="s">
        <v>43</v>
      </c>
      <c r="I26" s="57" t="s">
        <v>1637</v>
      </c>
      <c r="J26" s="47"/>
      <c r="K26" s="47"/>
      <c r="L26" s="47"/>
      <c r="M26" s="47"/>
      <c r="N26" s="56">
        <v>6</v>
      </c>
      <c r="O26" s="56">
        <v>41.75</v>
      </c>
      <c r="P26" s="49" t="s">
        <v>1638</v>
      </c>
      <c r="Q26" s="49" t="s">
        <v>1639</v>
      </c>
      <c r="R26" s="49" t="s">
        <v>43</v>
      </c>
      <c r="S26" s="57" t="s">
        <v>1640</v>
      </c>
      <c r="T26" s="56">
        <v>4</v>
      </c>
      <c r="U26" s="56">
        <v>43.09</v>
      </c>
      <c r="V26" s="49" t="s">
        <v>1641</v>
      </c>
      <c r="W26" s="49" t="s">
        <v>1266</v>
      </c>
      <c r="X26" s="49" t="s">
        <v>43</v>
      </c>
      <c r="Y26" s="57" t="s">
        <v>1642</v>
      </c>
      <c r="Z26" s="56">
        <v>0</v>
      </c>
      <c r="AA26" s="56">
        <v>0</v>
      </c>
      <c r="AB26" s="56">
        <v>0</v>
      </c>
      <c r="AC26" s="56">
        <v>64</v>
      </c>
      <c r="AD26" s="56">
        <v>0</v>
      </c>
      <c r="AE26" s="56">
        <v>0</v>
      </c>
      <c r="AF26" s="56">
        <v>0</v>
      </c>
      <c r="AG26" s="56">
        <v>0</v>
      </c>
      <c r="AH26" s="56"/>
      <c r="AI26" s="56">
        <v>0</v>
      </c>
      <c r="AJ26" s="56">
        <v>0</v>
      </c>
      <c r="AK26" s="56">
        <v>0</v>
      </c>
      <c r="AL26" s="56">
        <v>0</v>
      </c>
      <c r="AM26" s="56">
        <v>0</v>
      </c>
    </row>
    <row r="27" spans="1:39" s="44" customFormat="1" ht="15" customHeight="1">
      <c r="B27" s="49" t="s">
        <v>1643</v>
      </c>
      <c r="C27" s="49" t="s">
        <v>1644</v>
      </c>
      <c r="D27" s="49" t="s">
        <v>1645</v>
      </c>
      <c r="E27" s="49" t="s">
        <v>1646</v>
      </c>
      <c r="F27" s="49" t="s">
        <v>1647</v>
      </c>
      <c r="G27" s="49" t="s">
        <v>1648</v>
      </c>
      <c r="H27" s="49" t="s">
        <v>43</v>
      </c>
      <c r="I27" s="57" t="s">
        <v>1649</v>
      </c>
      <c r="J27" s="47"/>
      <c r="K27" s="47"/>
      <c r="L27" s="47"/>
      <c r="M27" s="47"/>
      <c r="N27" s="45">
        <v>2</v>
      </c>
      <c r="O27" s="45">
        <v>35.94</v>
      </c>
      <c r="P27" s="44" t="s">
        <v>1650</v>
      </c>
      <c r="Q27" s="44" t="s">
        <v>1651</v>
      </c>
      <c r="R27" s="44" t="s">
        <v>43</v>
      </c>
      <c r="S27" s="47" t="s">
        <v>1652</v>
      </c>
      <c r="T27" s="45">
        <v>8</v>
      </c>
      <c r="U27" s="45">
        <v>40.69</v>
      </c>
      <c r="V27" s="44" t="s">
        <v>1653</v>
      </c>
      <c r="W27" s="44" t="s">
        <v>89</v>
      </c>
      <c r="X27" s="44" t="s">
        <v>66</v>
      </c>
      <c r="Y27" s="47" t="s">
        <v>1654</v>
      </c>
      <c r="Z27" s="45">
        <v>0</v>
      </c>
      <c r="AA27" s="45">
        <v>0</v>
      </c>
      <c r="AB27" s="45">
        <v>0</v>
      </c>
      <c r="AC27" s="45">
        <v>65</v>
      </c>
      <c r="AD27" s="45">
        <v>0</v>
      </c>
      <c r="AE27" s="45">
        <v>0</v>
      </c>
      <c r="AF27" s="45">
        <v>0</v>
      </c>
      <c r="AG27" s="45">
        <v>0</v>
      </c>
      <c r="AH27" s="45"/>
      <c r="AI27" s="45">
        <v>0</v>
      </c>
      <c r="AJ27" s="45">
        <v>0</v>
      </c>
      <c r="AK27" s="45">
        <v>0</v>
      </c>
      <c r="AL27" s="45">
        <v>0</v>
      </c>
      <c r="AM27" s="45">
        <v>0</v>
      </c>
    </row>
    <row r="28" spans="1:39" s="44" customFormat="1" ht="15" customHeight="1">
      <c r="B28" s="49" t="s">
        <v>5045</v>
      </c>
      <c r="C28" s="49" t="s">
        <v>4431</v>
      </c>
      <c r="D28" s="49" t="s">
        <v>4432</v>
      </c>
      <c r="E28" s="49"/>
      <c r="F28" s="49" t="s">
        <v>4433</v>
      </c>
      <c r="G28" s="49" t="s">
        <v>4432</v>
      </c>
      <c r="H28" s="49" t="s">
        <v>43</v>
      </c>
      <c r="I28" s="57" t="s">
        <v>1439</v>
      </c>
      <c r="N28" s="45">
        <v>47</v>
      </c>
      <c r="O28" s="45">
        <v>83.25</v>
      </c>
      <c r="P28" s="44" t="s">
        <v>4879</v>
      </c>
      <c r="Q28" s="44" t="s">
        <v>691</v>
      </c>
      <c r="R28" s="44" t="s">
        <v>43</v>
      </c>
      <c r="S28" s="44" t="s">
        <v>4880</v>
      </c>
      <c r="T28" s="45">
        <v>45</v>
      </c>
      <c r="U28" s="45">
        <v>78.06</v>
      </c>
      <c r="V28" s="44" t="s">
        <v>4881</v>
      </c>
      <c r="W28" s="44" t="s">
        <v>4882</v>
      </c>
      <c r="X28" s="101" t="s">
        <v>5076</v>
      </c>
      <c r="Y28" s="46" t="s">
        <v>4009</v>
      </c>
      <c r="Z28" s="45">
        <v>1</v>
      </c>
      <c r="AA28" s="45">
        <v>0</v>
      </c>
      <c r="AB28" s="56">
        <v>0</v>
      </c>
      <c r="AC28" s="45">
        <v>71</v>
      </c>
      <c r="AD28" s="45">
        <v>0</v>
      </c>
      <c r="AE28" s="45">
        <v>0</v>
      </c>
      <c r="AF28" s="45">
        <v>0</v>
      </c>
      <c r="AG28" s="45">
        <v>0</v>
      </c>
      <c r="AH28" s="45"/>
      <c r="AI28" s="45">
        <v>0</v>
      </c>
      <c r="AJ28" s="45">
        <v>0</v>
      </c>
      <c r="AK28" s="45">
        <v>0</v>
      </c>
      <c r="AL28" s="45">
        <v>0</v>
      </c>
      <c r="AM28" s="45">
        <v>0</v>
      </c>
    </row>
    <row r="29" spans="1:39" s="44" customFormat="1" ht="15" customHeight="1" thickBot="1">
      <c r="A29" s="59"/>
      <c r="B29" s="62" t="s">
        <v>5046</v>
      </c>
      <c r="C29" s="62" t="s">
        <v>4883</v>
      </c>
      <c r="D29" s="62" t="s">
        <v>4884</v>
      </c>
      <c r="E29" s="62"/>
      <c r="F29" s="62" t="s">
        <v>4885</v>
      </c>
      <c r="G29" s="62" t="s">
        <v>4434</v>
      </c>
      <c r="H29" s="62" t="s">
        <v>43</v>
      </c>
      <c r="I29" s="57" t="s">
        <v>1439</v>
      </c>
      <c r="J29" s="59"/>
      <c r="K29" s="59"/>
      <c r="L29" s="59"/>
      <c r="M29" s="59"/>
      <c r="N29" s="60">
        <v>18</v>
      </c>
      <c r="O29" s="60">
        <v>54.41</v>
      </c>
      <c r="P29" s="59" t="s">
        <v>4886</v>
      </c>
      <c r="Q29" s="59" t="s">
        <v>4887</v>
      </c>
      <c r="R29" s="129" t="s">
        <v>5078</v>
      </c>
      <c r="S29" s="59" t="s">
        <v>4888</v>
      </c>
      <c r="T29" s="60">
        <v>39</v>
      </c>
      <c r="U29" s="60"/>
      <c r="V29" s="59" t="s">
        <v>4889</v>
      </c>
      <c r="W29" s="59" t="s">
        <v>1009</v>
      </c>
      <c r="X29" s="107" t="s">
        <v>5077</v>
      </c>
      <c r="Y29" s="59" t="s">
        <v>4890</v>
      </c>
      <c r="Z29" s="60">
        <v>1</v>
      </c>
      <c r="AA29" s="60">
        <v>0</v>
      </c>
      <c r="AB29" s="90">
        <v>0</v>
      </c>
      <c r="AC29" s="60">
        <v>65</v>
      </c>
      <c r="AD29" s="60">
        <v>0</v>
      </c>
      <c r="AE29" s="60">
        <v>0</v>
      </c>
      <c r="AF29" s="60">
        <v>0</v>
      </c>
      <c r="AG29" s="60">
        <v>0</v>
      </c>
      <c r="AH29" s="60"/>
      <c r="AI29" s="60">
        <v>0</v>
      </c>
      <c r="AJ29" s="60">
        <v>0</v>
      </c>
      <c r="AK29" s="60">
        <v>0</v>
      </c>
      <c r="AL29" s="60">
        <v>0</v>
      </c>
      <c r="AM29" s="60">
        <v>0</v>
      </c>
    </row>
    <row r="30" spans="1:39" s="44" customFormat="1" ht="15" customHeight="1" thickTop="1" thickBot="1">
      <c r="A30" s="80" t="s">
        <v>1282</v>
      </c>
      <c r="B30" s="78" t="s">
        <v>1655</v>
      </c>
      <c r="C30" s="78" t="s">
        <v>1656</v>
      </c>
      <c r="D30" s="78" t="s">
        <v>1657</v>
      </c>
      <c r="E30" s="78" t="s">
        <v>1619</v>
      </c>
      <c r="F30" s="78" t="s">
        <v>1658</v>
      </c>
      <c r="G30" s="78" t="s">
        <v>1659</v>
      </c>
      <c r="H30" s="80" t="s">
        <v>1660</v>
      </c>
      <c r="I30" s="81" t="s">
        <v>1283</v>
      </c>
      <c r="J30" s="81"/>
      <c r="K30" s="81"/>
      <c r="L30" s="81"/>
      <c r="M30" s="81"/>
      <c r="N30" s="82"/>
      <c r="O30" s="82"/>
      <c r="P30" s="81"/>
      <c r="Q30" s="81"/>
      <c r="R30" s="81"/>
      <c r="S30" s="81"/>
      <c r="T30" s="82"/>
      <c r="U30" s="82"/>
      <c r="V30" s="81"/>
      <c r="W30" s="81"/>
      <c r="X30" s="81"/>
      <c r="Y30" s="81"/>
      <c r="Z30" s="79">
        <v>70</v>
      </c>
      <c r="AA30" s="79">
        <v>51</v>
      </c>
      <c r="AB30" s="79">
        <v>10</v>
      </c>
      <c r="AC30" s="79">
        <v>0</v>
      </c>
      <c r="AD30" s="79">
        <v>2</v>
      </c>
      <c r="AE30" s="79">
        <v>16</v>
      </c>
      <c r="AF30" s="79">
        <v>15</v>
      </c>
      <c r="AG30" s="79">
        <v>13</v>
      </c>
      <c r="AH30" s="79"/>
      <c r="AI30" s="79">
        <v>0</v>
      </c>
      <c r="AJ30" s="131">
        <v>1</v>
      </c>
      <c r="AK30" s="79">
        <v>0</v>
      </c>
      <c r="AL30" s="131">
        <v>1</v>
      </c>
      <c r="AM30" s="79">
        <v>0</v>
      </c>
    </row>
    <row r="31" spans="1:39" ht="14.4">
      <c r="A31" s="1" t="s">
        <v>5133</v>
      </c>
      <c r="J31" s="47"/>
      <c r="K31" s="47"/>
      <c r="L31" s="47"/>
      <c r="M31" s="47"/>
    </row>
    <row r="32" spans="1:39" ht="16.2">
      <c r="A32" s="1" t="s">
        <v>5158</v>
      </c>
      <c r="J32" s="47"/>
      <c r="K32" s="47"/>
      <c r="L32" s="47"/>
      <c r="M32" s="47"/>
    </row>
    <row r="33" spans="1:13" ht="14.4">
      <c r="J33" s="47"/>
      <c r="K33" s="47"/>
      <c r="L33" s="47"/>
      <c r="M33" s="47"/>
    </row>
    <row r="34" spans="1:13" ht="14.4">
      <c r="A34" s="18"/>
      <c r="B34" s="19" t="s">
        <v>1447</v>
      </c>
      <c r="J34" s="47"/>
      <c r="K34" s="47"/>
      <c r="L34" s="47"/>
      <c r="M34" s="47"/>
    </row>
    <row r="35" spans="1:13" ht="14.4">
      <c r="A35" s="20"/>
      <c r="B35" s="15" t="s">
        <v>1448</v>
      </c>
      <c r="J35" s="47"/>
      <c r="K35" s="47"/>
      <c r="L35" s="47"/>
      <c r="M35" s="47"/>
    </row>
    <row r="36" spans="1:13" ht="14.4">
      <c r="A36" s="21"/>
      <c r="B36" s="15" t="s">
        <v>1449</v>
      </c>
      <c r="J36" s="47"/>
      <c r="K36" s="47"/>
      <c r="L36" s="47"/>
      <c r="M36" s="47"/>
    </row>
    <row r="37" spans="1:13" ht="14.4">
      <c r="A37" s="22"/>
      <c r="B37" s="19" t="s">
        <v>1450</v>
      </c>
      <c r="J37" s="47"/>
      <c r="K37" s="47"/>
      <c r="L37" s="47"/>
      <c r="M37" s="47"/>
    </row>
    <row r="38" spans="1:13" ht="14.4">
      <c r="J38" s="47"/>
      <c r="K38" s="47"/>
      <c r="L38" s="47"/>
      <c r="M38" s="47"/>
    </row>
    <row r="39" spans="1:13" ht="14.4">
      <c r="J39" s="47"/>
      <c r="K39" s="47"/>
      <c r="L39" s="47"/>
      <c r="M39" s="47"/>
    </row>
  </sheetData>
  <autoFilter ref="A5:AM32" xr:uid="{1FE1506E-B056-413D-8C2E-47C8326AB3B8}"/>
  <mergeCells count="22">
    <mergeCell ref="N3:Y3"/>
    <mergeCell ref="N4:S4"/>
    <mergeCell ref="T4:Y4"/>
    <mergeCell ref="A3:A5"/>
    <mergeCell ref="B3:B5"/>
    <mergeCell ref="C3:E4"/>
    <mergeCell ref="F3:I4"/>
    <mergeCell ref="J3:M4"/>
    <mergeCell ref="AE3:AE5"/>
    <mergeCell ref="AF3:AF5"/>
    <mergeCell ref="AG3:AG5"/>
    <mergeCell ref="AH3:AH5"/>
    <mergeCell ref="Z3:Z5"/>
    <mergeCell ref="AA3:AA5"/>
    <mergeCell ref="AB3:AB5"/>
    <mergeCell ref="AC3:AC5"/>
    <mergeCell ref="AD3:AD5"/>
    <mergeCell ref="AI3:AI5"/>
    <mergeCell ref="AJ3:AJ5"/>
    <mergeCell ref="AK3:AK5"/>
    <mergeCell ref="AL3:AL5"/>
    <mergeCell ref="AM3:AM5"/>
  </mergeCells>
  <phoneticPr fontId="3"/>
  <conditionalFormatting sqref="Z6:Z30 AC6:AC30">
    <cfRule type="cellIs" dxfId="62" priority="12" operator="greaterThan">
      <formula>63.9</formula>
    </cfRule>
  </conditionalFormatting>
  <conditionalFormatting sqref="AA6:AA30">
    <cfRule type="cellIs" dxfId="61" priority="11" operator="greaterThan">
      <formula>48.6</formula>
    </cfRule>
  </conditionalFormatting>
  <conditionalFormatting sqref="AB6:AB30">
    <cfRule type="cellIs" dxfId="60" priority="10" operator="greaterThan">
      <formula>9.9</formula>
    </cfRule>
  </conditionalFormatting>
  <conditionalFormatting sqref="AD6:AD30">
    <cfRule type="cellIs" dxfId="59" priority="8" operator="between">
      <formula>0.6</formula>
      <formula>1.2</formula>
    </cfRule>
    <cfRule type="cellIs" dxfId="58" priority="9" operator="greaterThan">
      <formula>1.8</formula>
    </cfRule>
  </conditionalFormatting>
  <conditionalFormatting sqref="AE6:AE30">
    <cfRule type="cellIs" dxfId="57" priority="7" operator="greaterThan">
      <formula>15.3</formula>
    </cfRule>
  </conditionalFormatting>
  <conditionalFormatting sqref="AF6:AF30">
    <cfRule type="cellIs" dxfId="56" priority="6" operator="greaterThan">
      <formula>13.5</formula>
    </cfRule>
  </conditionalFormatting>
  <conditionalFormatting sqref="AG6:AG30">
    <cfRule type="cellIs" dxfId="55" priority="2" operator="between">
      <formula>5.1</formula>
      <formula>10.2</formula>
    </cfRule>
    <cfRule type="cellIs" dxfId="54" priority="3" operator="between">
      <formula>10.2</formula>
      <formula>15.3</formula>
    </cfRule>
    <cfRule type="cellIs" dxfId="53" priority="5" operator="greaterThan">
      <formula>15.3</formula>
    </cfRule>
  </conditionalFormatting>
  <pageMargins left="0.7" right="0.7" top="0.75" bottom="0.75" header="0.3" footer="0.3"/>
  <pageSetup paperSize="8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7000-B123-4835-AB2F-194ABEA5E4CB}">
  <sheetPr>
    <pageSetUpPr fitToPage="1"/>
  </sheetPr>
  <dimension ref="A1:AM28"/>
  <sheetViews>
    <sheetView topLeftCell="A4" zoomScale="90" zoomScaleNormal="90" zoomScaleSheetLayoutView="50" workbookViewId="0">
      <selection activeCell="A22" sqref="A22"/>
    </sheetView>
  </sheetViews>
  <sheetFormatPr defaultColWidth="8.69921875" defaultRowHeight="13.8"/>
  <cols>
    <col min="1" max="1" width="14.69921875" style="1" customWidth="1"/>
    <col min="2" max="2" width="11.69921875" style="1" customWidth="1"/>
    <col min="3" max="3" width="15.69921875" style="1" customWidth="1"/>
    <col min="4" max="4" width="26.69921875" style="1" customWidth="1"/>
    <col min="5" max="5" width="10.69921875" style="1" customWidth="1"/>
    <col min="6" max="13" width="12.69921875" style="1" customWidth="1"/>
    <col min="14" max="15" width="12.69921875" style="2" customWidth="1"/>
    <col min="16" max="19" width="12.69921875" style="1" customWidth="1"/>
    <col min="20" max="21" width="12.69921875" style="2" customWidth="1"/>
    <col min="22" max="25" width="12.69921875" style="1" customWidth="1"/>
    <col min="26" max="33" width="3.69921875" style="2" customWidth="1"/>
    <col min="34" max="34" width="0.796875" style="1" customWidth="1"/>
    <col min="35" max="39" width="3.69921875" style="2" customWidth="1"/>
    <col min="40" max="16384" width="8.69921875" style="1"/>
  </cols>
  <sheetData>
    <row r="1" spans="1:39">
      <c r="A1" s="1" t="s">
        <v>5159</v>
      </c>
    </row>
    <row r="2" spans="1:39" ht="14.4" thickBo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6"/>
      <c r="O2" s="76"/>
      <c r="P2" s="73"/>
      <c r="Q2" s="73"/>
      <c r="R2" s="73"/>
      <c r="S2" s="73"/>
      <c r="T2" s="76"/>
      <c r="U2" s="76"/>
      <c r="V2" s="73"/>
      <c r="W2" s="73"/>
      <c r="X2" s="73"/>
      <c r="Y2" s="73"/>
      <c r="Z2" s="76"/>
      <c r="AA2" s="76"/>
      <c r="AB2" s="76"/>
      <c r="AC2" s="76"/>
      <c r="AD2" s="76"/>
      <c r="AE2" s="76"/>
      <c r="AF2" s="76"/>
      <c r="AG2" s="76"/>
      <c r="AH2" s="73"/>
      <c r="AI2" s="76"/>
      <c r="AJ2" s="76"/>
      <c r="AK2" s="76"/>
      <c r="AL2" s="76"/>
      <c r="AM2" s="76"/>
    </row>
    <row r="3" spans="1:39" ht="19.95" customHeight="1">
      <c r="A3" s="197" t="s">
        <v>1661</v>
      </c>
      <c r="B3" s="200" t="s">
        <v>6</v>
      </c>
      <c r="C3" s="182" t="s">
        <v>1</v>
      </c>
      <c r="D3" s="182"/>
      <c r="E3" s="182"/>
      <c r="F3" s="183" t="s">
        <v>2</v>
      </c>
      <c r="G3" s="183"/>
      <c r="H3" s="183"/>
      <c r="I3" s="183"/>
      <c r="J3" s="173" t="s">
        <v>5112</v>
      </c>
      <c r="K3" s="173"/>
      <c r="L3" s="173"/>
      <c r="M3" s="173"/>
      <c r="N3" s="196" t="s">
        <v>0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0" t="s">
        <v>16</v>
      </c>
      <c r="AA3" s="190" t="s">
        <v>17</v>
      </c>
      <c r="AB3" s="190" t="s">
        <v>18</v>
      </c>
      <c r="AC3" s="190" t="s">
        <v>19</v>
      </c>
      <c r="AD3" s="190" t="s">
        <v>20</v>
      </c>
      <c r="AE3" s="190" t="s">
        <v>21</v>
      </c>
      <c r="AF3" s="190" t="s">
        <v>22</v>
      </c>
      <c r="AG3" s="190" t="s">
        <v>23</v>
      </c>
      <c r="AH3" s="193"/>
      <c r="AI3" s="184" t="s">
        <v>24</v>
      </c>
      <c r="AJ3" s="184" t="s">
        <v>25</v>
      </c>
      <c r="AK3" s="184" t="s">
        <v>26</v>
      </c>
      <c r="AL3" s="184" t="s">
        <v>27</v>
      </c>
      <c r="AM3" s="187" t="s">
        <v>28</v>
      </c>
    </row>
    <row r="4" spans="1:39" ht="19.95" customHeight="1">
      <c r="A4" s="198"/>
      <c r="B4" s="201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91"/>
      <c r="AA4" s="191"/>
      <c r="AB4" s="191"/>
      <c r="AC4" s="191"/>
      <c r="AD4" s="191"/>
      <c r="AE4" s="191"/>
      <c r="AF4" s="191"/>
      <c r="AG4" s="191"/>
      <c r="AH4" s="194"/>
      <c r="AI4" s="185"/>
      <c r="AJ4" s="185"/>
      <c r="AK4" s="185"/>
      <c r="AL4" s="185"/>
      <c r="AM4" s="188"/>
    </row>
    <row r="5" spans="1:39" ht="130.05000000000001" customHeight="1">
      <c r="A5" s="199"/>
      <c r="B5" s="202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1" t="s">
        <v>5155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91"/>
      <c r="AA5" s="191"/>
      <c r="AB5" s="191"/>
      <c r="AC5" s="191"/>
      <c r="AD5" s="191"/>
      <c r="AE5" s="191"/>
      <c r="AF5" s="191"/>
      <c r="AG5" s="191"/>
      <c r="AH5" s="194"/>
      <c r="AI5" s="185"/>
      <c r="AJ5" s="185"/>
      <c r="AK5" s="185"/>
      <c r="AL5" s="185"/>
      <c r="AM5" s="188"/>
    </row>
    <row r="6" spans="1:39" s="44" customFormat="1" ht="15" customHeight="1">
      <c r="A6" s="44" t="s">
        <v>29</v>
      </c>
      <c r="B6" s="44" t="s">
        <v>1662</v>
      </c>
      <c r="C6" s="44" t="s">
        <v>1663</v>
      </c>
      <c r="D6" s="44" t="s">
        <v>1664</v>
      </c>
      <c r="F6" s="44" t="s">
        <v>1665</v>
      </c>
      <c r="G6" s="44" t="s">
        <v>141</v>
      </c>
      <c r="H6" s="49" t="s">
        <v>66</v>
      </c>
      <c r="I6" s="47" t="s">
        <v>1666</v>
      </c>
      <c r="N6" s="48"/>
      <c r="O6" s="48"/>
      <c r="P6" s="47"/>
      <c r="Q6" s="47"/>
      <c r="R6" s="47"/>
      <c r="S6" s="47"/>
      <c r="T6" s="48"/>
      <c r="U6" s="48"/>
      <c r="V6" s="47"/>
      <c r="W6" s="47"/>
      <c r="X6" s="47"/>
      <c r="Y6" s="47"/>
      <c r="Z6" s="87">
        <v>0</v>
      </c>
      <c r="AA6" s="87">
        <v>0</v>
      </c>
      <c r="AB6" s="87">
        <v>0</v>
      </c>
      <c r="AC6" s="87">
        <v>0</v>
      </c>
      <c r="AD6" s="87">
        <v>0</v>
      </c>
      <c r="AE6" s="87">
        <v>17</v>
      </c>
      <c r="AF6" s="87">
        <v>0</v>
      </c>
      <c r="AG6" s="87">
        <v>0</v>
      </c>
      <c r="AH6" s="88"/>
      <c r="AI6" s="87">
        <v>0</v>
      </c>
      <c r="AJ6" s="87">
        <v>0</v>
      </c>
      <c r="AK6" s="87">
        <v>0</v>
      </c>
      <c r="AL6" s="87">
        <v>0</v>
      </c>
      <c r="AM6" s="87">
        <v>0</v>
      </c>
    </row>
    <row r="7" spans="1:39" s="44" customFormat="1" ht="15" customHeight="1">
      <c r="B7" s="44" t="s">
        <v>1667</v>
      </c>
      <c r="C7" s="83" t="s">
        <v>1668</v>
      </c>
      <c r="D7" s="44" t="s">
        <v>1669</v>
      </c>
      <c r="E7" s="44" t="s">
        <v>1670</v>
      </c>
      <c r="F7" s="44" t="s">
        <v>1671</v>
      </c>
      <c r="G7" s="44" t="s">
        <v>1672</v>
      </c>
      <c r="H7" s="49" t="s">
        <v>43</v>
      </c>
      <c r="I7" s="47" t="s">
        <v>1673</v>
      </c>
      <c r="N7" s="45">
        <v>8</v>
      </c>
      <c r="O7" s="45">
        <v>45.12</v>
      </c>
      <c r="P7" s="44" t="s">
        <v>1674</v>
      </c>
      <c r="Q7" s="44" t="s">
        <v>1675</v>
      </c>
      <c r="R7" s="46" t="s">
        <v>1676</v>
      </c>
      <c r="S7" s="47" t="s">
        <v>1677</v>
      </c>
      <c r="T7" s="45">
        <v>12</v>
      </c>
      <c r="U7" s="45">
        <v>58.41</v>
      </c>
      <c r="V7" s="44" t="s">
        <v>1678</v>
      </c>
      <c r="W7" s="44" t="s">
        <v>1679</v>
      </c>
      <c r="X7" s="46" t="s">
        <v>1676</v>
      </c>
      <c r="Y7" s="47" t="s">
        <v>1680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17</v>
      </c>
      <c r="AF7" s="45">
        <v>0</v>
      </c>
      <c r="AG7" s="45">
        <v>0</v>
      </c>
      <c r="AI7" s="45">
        <v>0</v>
      </c>
      <c r="AJ7" s="45">
        <v>0</v>
      </c>
      <c r="AK7" s="45">
        <v>0</v>
      </c>
      <c r="AL7" s="45">
        <v>0</v>
      </c>
      <c r="AM7" s="45">
        <v>0</v>
      </c>
    </row>
    <row r="8" spans="1:39" s="44" customFormat="1" ht="15" customHeight="1">
      <c r="B8" s="44" t="s">
        <v>1681</v>
      </c>
      <c r="C8" s="44" t="s">
        <v>1682</v>
      </c>
      <c r="D8" s="44" t="s">
        <v>1683</v>
      </c>
      <c r="E8" s="84" t="s">
        <v>1684</v>
      </c>
      <c r="F8" s="84" t="s">
        <v>1685</v>
      </c>
      <c r="G8" s="84" t="s">
        <v>1686</v>
      </c>
      <c r="H8" s="85" t="s">
        <v>1687</v>
      </c>
      <c r="I8" s="47" t="s">
        <v>1666</v>
      </c>
      <c r="N8" s="48"/>
      <c r="O8" s="48"/>
      <c r="P8" s="47"/>
      <c r="Q8" s="47"/>
      <c r="R8" s="47"/>
      <c r="S8" s="47"/>
      <c r="T8" s="48"/>
      <c r="U8" s="48"/>
      <c r="V8" s="47"/>
      <c r="W8" s="47"/>
      <c r="X8" s="47"/>
      <c r="Y8" s="47"/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17</v>
      </c>
      <c r="AF8" s="45">
        <v>0</v>
      </c>
      <c r="AG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</row>
    <row r="9" spans="1:39" s="44" customFormat="1" ht="15" customHeight="1">
      <c r="B9" s="44" t="s">
        <v>1688</v>
      </c>
      <c r="C9" s="44" t="s">
        <v>1689</v>
      </c>
      <c r="D9" s="44" t="s">
        <v>1690</v>
      </c>
      <c r="F9" s="44" t="s">
        <v>1691</v>
      </c>
      <c r="G9" s="44" t="s">
        <v>89</v>
      </c>
      <c r="H9" s="49" t="s">
        <v>43</v>
      </c>
      <c r="I9" s="47" t="s">
        <v>1692</v>
      </c>
      <c r="N9" s="45">
        <v>19</v>
      </c>
      <c r="O9" s="45">
        <v>69.06</v>
      </c>
      <c r="P9" s="44" t="s">
        <v>1693</v>
      </c>
      <c r="Q9" s="44" t="s">
        <v>1694</v>
      </c>
      <c r="R9" s="46" t="s">
        <v>1695</v>
      </c>
      <c r="S9" s="47" t="s">
        <v>1696</v>
      </c>
      <c r="T9" s="45">
        <v>27</v>
      </c>
      <c r="U9" s="45">
        <v>70.75</v>
      </c>
      <c r="V9" s="44" t="s">
        <v>1697</v>
      </c>
      <c r="W9" s="44" t="s">
        <v>1698</v>
      </c>
      <c r="X9" s="46" t="s">
        <v>1695</v>
      </c>
      <c r="Y9" s="47" t="s">
        <v>1699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16</v>
      </c>
      <c r="AF9" s="45">
        <v>0</v>
      </c>
      <c r="AG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</row>
    <row r="10" spans="1:39" s="44" customFormat="1" ht="15" customHeight="1">
      <c r="B10" s="44" t="s">
        <v>1700</v>
      </c>
      <c r="C10" s="44" t="s">
        <v>1701</v>
      </c>
      <c r="D10" s="44" t="s">
        <v>1702</v>
      </c>
      <c r="E10" s="44" t="s">
        <v>1703</v>
      </c>
      <c r="F10" s="44" t="s">
        <v>1704</v>
      </c>
      <c r="G10" s="44" t="s">
        <v>1702</v>
      </c>
      <c r="H10" s="43" t="s">
        <v>1705</v>
      </c>
      <c r="I10" s="47" t="s">
        <v>1692</v>
      </c>
      <c r="N10" s="48"/>
      <c r="O10" s="48"/>
      <c r="P10" s="47"/>
      <c r="Q10" s="47"/>
      <c r="R10" s="47"/>
      <c r="S10" s="47"/>
      <c r="T10" s="48"/>
      <c r="U10" s="48"/>
      <c r="V10" s="47"/>
      <c r="W10" s="47"/>
      <c r="X10" s="47"/>
      <c r="Y10" s="47"/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16</v>
      </c>
      <c r="AF10" s="45">
        <v>0</v>
      </c>
      <c r="AG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</row>
    <row r="11" spans="1:39" s="44" customFormat="1" ht="15" customHeight="1">
      <c r="B11" s="44" t="s">
        <v>1706</v>
      </c>
      <c r="C11" s="44" t="s">
        <v>1707</v>
      </c>
      <c r="D11" s="44" t="s">
        <v>1708</v>
      </c>
      <c r="E11" s="44" t="s">
        <v>1709</v>
      </c>
      <c r="F11" s="14" t="s">
        <v>1710</v>
      </c>
      <c r="G11" s="44" t="s">
        <v>1711</v>
      </c>
      <c r="H11" s="49" t="s">
        <v>43</v>
      </c>
      <c r="I11" s="47" t="s">
        <v>1666</v>
      </c>
      <c r="N11" s="45">
        <v>10</v>
      </c>
      <c r="O11" s="45"/>
      <c r="P11" s="49" t="s">
        <v>43</v>
      </c>
      <c r="Q11" s="47"/>
      <c r="R11" s="47"/>
      <c r="S11" s="47"/>
      <c r="T11" s="45">
        <v>7</v>
      </c>
      <c r="U11" s="45">
        <v>62.66</v>
      </c>
      <c r="V11" s="44" t="s">
        <v>1712</v>
      </c>
      <c r="W11" s="44" t="s">
        <v>1711</v>
      </c>
      <c r="X11" s="44" t="s">
        <v>66</v>
      </c>
      <c r="Y11" s="47" t="s">
        <v>1713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16</v>
      </c>
      <c r="AF11" s="45">
        <v>0</v>
      </c>
      <c r="AG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</row>
    <row r="12" spans="1:39" s="44" customFormat="1" ht="15" customHeight="1">
      <c r="B12" s="44" t="s">
        <v>1714</v>
      </c>
      <c r="C12" s="83" t="s">
        <v>1715</v>
      </c>
      <c r="D12" s="44" t="s">
        <v>1716</v>
      </c>
      <c r="E12" s="44" t="s">
        <v>1717</v>
      </c>
      <c r="F12" s="44" t="s">
        <v>1718</v>
      </c>
      <c r="G12" s="44" t="s">
        <v>1719</v>
      </c>
      <c r="H12" s="49" t="s">
        <v>66</v>
      </c>
      <c r="I12" s="47" t="s">
        <v>1692</v>
      </c>
      <c r="N12" s="48"/>
      <c r="O12" s="48"/>
      <c r="P12" s="55"/>
      <c r="Q12" s="47"/>
      <c r="R12" s="47"/>
      <c r="S12" s="47"/>
      <c r="T12" s="48"/>
      <c r="U12" s="48"/>
      <c r="V12" s="55"/>
      <c r="W12" s="47"/>
      <c r="X12" s="47"/>
      <c r="Y12" s="47"/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16</v>
      </c>
      <c r="AF12" s="45">
        <v>0</v>
      </c>
      <c r="AG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</row>
    <row r="13" spans="1:39" s="44" customFormat="1" ht="15" customHeight="1">
      <c r="B13" s="49" t="s">
        <v>1720</v>
      </c>
      <c r="C13" s="49" t="s">
        <v>1721</v>
      </c>
      <c r="D13" s="49" t="s">
        <v>1722</v>
      </c>
      <c r="E13" s="49" t="s">
        <v>1723</v>
      </c>
      <c r="F13" s="49" t="s">
        <v>1724</v>
      </c>
      <c r="G13" s="49" t="s">
        <v>195</v>
      </c>
      <c r="H13" s="43" t="s">
        <v>1725</v>
      </c>
      <c r="I13" s="57" t="s">
        <v>1666</v>
      </c>
      <c r="N13" s="48"/>
      <c r="O13" s="48"/>
      <c r="S13" s="47"/>
      <c r="T13" s="48"/>
      <c r="U13" s="48"/>
      <c r="Y13" s="47"/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16</v>
      </c>
      <c r="AF13" s="45">
        <v>0</v>
      </c>
      <c r="AG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</row>
    <row r="14" spans="1:39" s="44" customFormat="1" ht="15" customHeight="1">
      <c r="B14" s="49" t="s">
        <v>4062</v>
      </c>
      <c r="C14" s="49" t="s">
        <v>4422</v>
      </c>
      <c r="D14" s="49" t="s">
        <v>4421</v>
      </c>
      <c r="E14" s="49"/>
      <c r="F14" s="49" t="s">
        <v>4420</v>
      </c>
      <c r="G14" s="49" t="s">
        <v>4421</v>
      </c>
      <c r="H14" s="43" t="s">
        <v>4647</v>
      </c>
      <c r="I14" s="47" t="s">
        <v>1692</v>
      </c>
      <c r="N14" s="45"/>
      <c r="O14" s="45"/>
      <c r="T14" s="45"/>
      <c r="U14" s="45"/>
      <c r="Z14" s="45">
        <v>3</v>
      </c>
      <c r="AA14" s="45">
        <v>0</v>
      </c>
      <c r="AB14" s="45">
        <v>0</v>
      </c>
      <c r="AC14" s="45">
        <v>1</v>
      </c>
      <c r="AD14" s="45">
        <v>0</v>
      </c>
      <c r="AE14" s="45">
        <v>17</v>
      </c>
      <c r="AF14" s="45">
        <v>0</v>
      </c>
      <c r="AG14" s="45">
        <v>12</v>
      </c>
      <c r="AH14" s="45"/>
      <c r="AI14" s="126">
        <v>1</v>
      </c>
      <c r="AJ14" s="45">
        <v>0</v>
      </c>
      <c r="AK14" s="126">
        <v>1</v>
      </c>
      <c r="AL14" s="126">
        <v>1</v>
      </c>
      <c r="AM14" s="126">
        <v>1</v>
      </c>
    </row>
    <row r="15" spans="1:39" s="44" customFormat="1" ht="15" customHeight="1">
      <c r="B15" s="49" t="s">
        <v>4063</v>
      </c>
      <c r="C15" s="49" t="s">
        <v>4423</v>
      </c>
      <c r="D15" s="49" t="s">
        <v>4424</v>
      </c>
      <c r="E15" s="49"/>
      <c r="F15" s="49" t="s">
        <v>4425</v>
      </c>
      <c r="G15" s="49" t="s">
        <v>4426</v>
      </c>
      <c r="H15" s="43" t="s">
        <v>4648</v>
      </c>
      <c r="I15" s="47" t="s">
        <v>1692</v>
      </c>
      <c r="N15" s="45"/>
      <c r="O15" s="45"/>
      <c r="T15" s="45"/>
      <c r="U15" s="45"/>
      <c r="Z15" s="45">
        <v>1</v>
      </c>
      <c r="AA15" s="45">
        <v>0</v>
      </c>
      <c r="AB15" s="45">
        <v>0</v>
      </c>
      <c r="AC15" s="45">
        <v>1</v>
      </c>
      <c r="AD15" s="45">
        <v>0</v>
      </c>
      <c r="AE15" s="45">
        <v>17</v>
      </c>
      <c r="AF15" s="45">
        <v>0</v>
      </c>
      <c r="AG15" s="45">
        <v>3</v>
      </c>
      <c r="AH15" s="45"/>
      <c r="AI15" s="45">
        <v>0</v>
      </c>
      <c r="AJ15" s="126">
        <v>1</v>
      </c>
      <c r="AK15" s="45">
        <v>0</v>
      </c>
      <c r="AL15" s="45">
        <v>0</v>
      </c>
      <c r="AM15" s="45">
        <v>0</v>
      </c>
    </row>
    <row r="16" spans="1:39" s="44" customFormat="1" ht="15" customHeight="1">
      <c r="B16" s="49" t="s">
        <v>4064</v>
      </c>
      <c r="C16" s="49" t="s">
        <v>4891</v>
      </c>
      <c r="D16" s="49" t="s">
        <v>4892</v>
      </c>
      <c r="E16" s="49"/>
      <c r="F16" s="49" t="s">
        <v>4893</v>
      </c>
      <c r="G16" s="49" t="s">
        <v>89</v>
      </c>
      <c r="H16" s="49" t="s">
        <v>43</v>
      </c>
      <c r="I16" s="47" t="s">
        <v>1666</v>
      </c>
      <c r="N16" s="45">
        <v>20</v>
      </c>
      <c r="O16" s="45">
        <v>60.88</v>
      </c>
      <c r="P16" s="44" t="s">
        <v>4894</v>
      </c>
      <c r="Q16" s="44" t="s">
        <v>89</v>
      </c>
      <c r="R16" s="44" t="s">
        <v>43</v>
      </c>
      <c r="S16" s="47" t="s">
        <v>4895</v>
      </c>
      <c r="T16" s="45">
        <v>9</v>
      </c>
      <c r="U16" s="45" t="s">
        <v>4896</v>
      </c>
      <c r="V16" s="44" t="s">
        <v>4897</v>
      </c>
      <c r="W16" s="14" t="s">
        <v>228</v>
      </c>
      <c r="X16" s="44" t="s">
        <v>43</v>
      </c>
      <c r="Y16" s="47" t="s">
        <v>4898</v>
      </c>
      <c r="Z16" s="45">
        <v>0</v>
      </c>
      <c r="AA16" s="45">
        <v>0</v>
      </c>
      <c r="AB16" s="45">
        <v>0</v>
      </c>
      <c r="AC16" s="45">
        <v>1</v>
      </c>
      <c r="AD16" s="45">
        <v>0</v>
      </c>
      <c r="AE16" s="45">
        <v>16</v>
      </c>
      <c r="AF16" s="45">
        <v>0</v>
      </c>
      <c r="AG16" s="45">
        <v>0</v>
      </c>
      <c r="AH16" s="45"/>
      <c r="AI16" s="45">
        <v>0</v>
      </c>
      <c r="AJ16" s="45">
        <v>0</v>
      </c>
      <c r="AK16" s="45">
        <v>0</v>
      </c>
      <c r="AL16" s="45">
        <v>0</v>
      </c>
      <c r="AM16" s="45">
        <v>0</v>
      </c>
    </row>
    <row r="17" spans="1:39" s="44" customFormat="1" ht="15" customHeight="1" thickBot="1">
      <c r="A17" s="59"/>
      <c r="B17" s="62" t="s">
        <v>5047</v>
      </c>
      <c r="C17" s="62" t="s">
        <v>4899</v>
      </c>
      <c r="D17" s="62" t="s">
        <v>4900</v>
      </c>
      <c r="E17" s="62"/>
      <c r="F17" s="62" t="s">
        <v>4901</v>
      </c>
      <c r="G17" s="62" t="s">
        <v>89</v>
      </c>
      <c r="H17" s="62" t="s">
        <v>43</v>
      </c>
      <c r="I17" s="124" t="s">
        <v>5132</v>
      </c>
      <c r="J17" s="59"/>
      <c r="K17" s="59"/>
      <c r="L17" s="59"/>
      <c r="M17" s="59"/>
      <c r="N17" s="60">
        <v>2</v>
      </c>
      <c r="O17" s="60">
        <v>42.25</v>
      </c>
      <c r="P17" s="59" t="s">
        <v>4902</v>
      </c>
      <c r="Q17" s="59" t="s">
        <v>89</v>
      </c>
      <c r="R17" s="59" t="s">
        <v>43</v>
      </c>
      <c r="S17" s="61" t="s">
        <v>4903</v>
      </c>
      <c r="T17" s="60">
        <v>15</v>
      </c>
      <c r="U17" s="60"/>
      <c r="V17" s="59" t="s">
        <v>4904</v>
      </c>
      <c r="W17" s="59" t="s">
        <v>4905</v>
      </c>
      <c r="X17" s="129" t="s">
        <v>5079</v>
      </c>
      <c r="Y17" s="61" t="s">
        <v>4906</v>
      </c>
      <c r="Z17" s="60">
        <v>0</v>
      </c>
      <c r="AA17" s="60">
        <v>0</v>
      </c>
      <c r="AB17" s="60">
        <v>0</v>
      </c>
      <c r="AC17" s="60">
        <v>1</v>
      </c>
      <c r="AD17" s="60">
        <v>0</v>
      </c>
      <c r="AE17" s="60">
        <v>16</v>
      </c>
      <c r="AF17" s="60">
        <v>0</v>
      </c>
      <c r="AG17" s="60">
        <v>0</v>
      </c>
      <c r="AH17" s="60"/>
      <c r="AI17" s="60">
        <v>0</v>
      </c>
      <c r="AJ17" s="60">
        <v>0</v>
      </c>
      <c r="AK17" s="60">
        <v>0</v>
      </c>
      <c r="AL17" s="60">
        <v>0</v>
      </c>
      <c r="AM17" s="60">
        <v>0</v>
      </c>
    </row>
    <row r="18" spans="1:39" s="44" customFormat="1" ht="15" customHeight="1" thickTop="1">
      <c r="A18" s="46" t="s">
        <v>1282</v>
      </c>
      <c r="B18" s="49" t="s">
        <v>1726</v>
      </c>
      <c r="C18" s="49" t="s">
        <v>1727</v>
      </c>
      <c r="D18" s="49" t="s">
        <v>1728</v>
      </c>
      <c r="E18" s="49" t="s">
        <v>1729</v>
      </c>
      <c r="F18" s="49" t="s">
        <v>1730</v>
      </c>
      <c r="G18" s="49" t="s">
        <v>1731</v>
      </c>
      <c r="H18" s="43" t="s">
        <v>1732</v>
      </c>
      <c r="I18" s="57" t="s">
        <v>1283</v>
      </c>
      <c r="N18" s="48"/>
      <c r="O18" s="48"/>
      <c r="P18" s="47"/>
      <c r="Q18" s="47"/>
      <c r="R18" s="47"/>
      <c r="S18" s="47"/>
      <c r="T18" s="48"/>
      <c r="U18" s="48"/>
      <c r="V18" s="47"/>
      <c r="W18" s="47"/>
      <c r="X18" s="47"/>
      <c r="Y18" s="47"/>
      <c r="Z18" s="45">
        <v>72</v>
      </c>
      <c r="AA18" s="45">
        <v>54</v>
      </c>
      <c r="AB18" s="45">
        <v>11</v>
      </c>
      <c r="AC18" s="45">
        <v>71</v>
      </c>
      <c r="AD18" s="45">
        <v>2</v>
      </c>
      <c r="AE18" s="45">
        <v>0</v>
      </c>
      <c r="AF18" s="45">
        <v>15</v>
      </c>
      <c r="AG18" s="45">
        <v>13</v>
      </c>
      <c r="AI18" s="126">
        <v>1</v>
      </c>
      <c r="AJ18" s="126">
        <v>1</v>
      </c>
      <c r="AK18" s="126">
        <v>1</v>
      </c>
      <c r="AL18" s="126">
        <v>1</v>
      </c>
      <c r="AM18" s="126">
        <v>1</v>
      </c>
    </row>
    <row r="19" spans="1:39" s="44" customFormat="1" ht="15" customHeight="1">
      <c r="B19" s="49" t="s">
        <v>1733</v>
      </c>
      <c r="C19" s="49" t="s">
        <v>1734</v>
      </c>
      <c r="D19" s="49" t="s">
        <v>1735</v>
      </c>
      <c r="E19" s="49" t="s">
        <v>1736</v>
      </c>
      <c r="F19" s="49" t="s">
        <v>1737</v>
      </c>
      <c r="G19" s="49" t="s">
        <v>1738</v>
      </c>
      <c r="H19" s="43" t="s">
        <v>1739</v>
      </c>
      <c r="I19" s="57" t="s">
        <v>1283</v>
      </c>
      <c r="N19" s="48"/>
      <c r="O19" s="48"/>
      <c r="P19" s="47"/>
      <c r="Q19" s="47"/>
      <c r="R19" s="47"/>
      <c r="S19" s="47"/>
      <c r="T19" s="48"/>
      <c r="U19" s="48"/>
      <c r="V19" s="47"/>
      <c r="W19" s="47"/>
      <c r="X19" s="47"/>
      <c r="Y19" s="47"/>
      <c r="Z19" s="45">
        <v>72</v>
      </c>
      <c r="AA19" s="45">
        <v>51</v>
      </c>
      <c r="AB19" s="45">
        <v>11</v>
      </c>
      <c r="AC19" s="45">
        <v>67</v>
      </c>
      <c r="AD19" s="45">
        <v>2</v>
      </c>
      <c r="AE19" s="45">
        <v>0</v>
      </c>
      <c r="AF19" s="45">
        <v>15</v>
      </c>
      <c r="AG19" s="45">
        <v>15</v>
      </c>
      <c r="AI19" s="126">
        <v>1</v>
      </c>
      <c r="AJ19" s="126">
        <v>1</v>
      </c>
      <c r="AK19" s="126">
        <v>1</v>
      </c>
      <c r="AL19" s="126">
        <v>1</v>
      </c>
      <c r="AM19" s="126">
        <v>1</v>
      </c>
    </row>
    <row r="20" spans="1:39" s="44" customFormat="1" ht="15" customHeight="1" thickBot="1">
      <c r="A20" s="72"/>
      <c r="B20" s="67" t="s">
        <v>4065</v>
      </c>
      <c r="C20" s="67" t="s">
        <v>4427</v>
      </c>
      <c r="D20" s="67" t="s">
        <v>4419</v>
      </c>
      <c r="E20" s="67" t="s">
        <v>4428</v>
      </c>
      <c r="F20" s="67" t="s">
        <v>4429</v>
      </c>
      <c r="G20" s="67" t="s">
        <v>4430</v>
      </c>
      <c r="H20" s="91" t="s">
        <v>4649</v>
      </c>
      <c r="I20" s="125" t="s">
        <v>1283</v>
      </c>
      <c r="J20" s="72"/>
      <c r="K20" s="72"/>
      <c r="L20" s="72"/>
      <c r="M20" s="72"/>
      <c r="N20" s="71"/>
      <c r="O20" s="71"/>
      <c r="P20" s="72"/>
      <c r="Q20" s="72"/>
      <c r="R20" s="72"/>
      <c r="S20" s="72"/>
      <c r="T20" s="71"/>
      <c r="U20" s="71"/>
      <c r="V20" s="72"/>
      <c r="W20" s="72"/>
      <c r="X20" s="72"/>
      <c r="Y20" s="72"/>
      <c r="Z20" s="71">
        <v>72</v>
      </c>
      <c r="AA20" s="71">
        <v>54</v>
      </c>
      <c r="AB20" s="71">
        <v>11</v>
      </c>
      <c r="AC20" s="71">
        <v>71</v>
      </c>
      <c r="AD20" s="71">
        <v>2</v>
      </c>
      <c r="AE20" s="71">
        <v>1</v>
      </c>
      <c r="AF20" s="71">
        <v>15</v>
      </c>
      <c r="AG20" s="71">
        <v>16</v>
      </c>
      <c r="AH20" s="71"/>
      <c r="AI20" s="130">
        <v>1</v>
      </c>
      <c r="AJ20" s="130">
        <v>1</v>
      </c>
      <c r="AK20" s="130">
        <v>1</v>
      </c>
      <c r="AL20" s="130">
        <v>1</v>
      </c>
      <c r="AM20" s="130">
        <v>1</v>
      </c>
    </row>
    <row r="21" spans="1:39">
      <c r="A21" s="1" t="s">
        <v>5133</v>
      </c>
      <c r="B21" s="4"/>
      <c r="C21" s="4"/>
      <c r="D21" s="4"/>
      <c r="E21" s="4"/>
      <c r="F21" s="4"/>
      <c r="G21" s="4"/>
      <c r="H21" s="4"/>
      <c r="I21" s="4"/>
      <c r="J21" s="44"/>
      <c r="K21" s="44"/>
      <c r="L21" s="44"/>
      <c r="M21" s="44"/>
    </row>
    <row r="22" spans="1:39" ht="16.2">
      <c r="A22" s="1" t="s">
        <v>5160</v>
      </c>
      <c r="J22" s="44"/>
      <c r="K22" s="44"/>
      <c r="L22" s="44"/>
      <c r="M22" s="44"/>
    </row>
    <row r="23" spans="1:39">
      <c r="J23" s="44"/>
      <c r="K23" s="44"/>
      <c r="L23" s="44"/>
      <c r="M23" s="44"/>
    </row>
    <row r="24" spans="1:39">
      <c r="A24" s="18"/>
      <c r="B24" s="19" t="s">
        <v>1447</v>
      </c>
      <c r="C24" s="2"/>
      <c r="J24" s="44"/>
      <c r="K24" s="44"/>
      <c r="L24" s="44"/>
      <c r="M24" s="44"/>
    </row>
    <row r="25" spans="1:39">
      <c r="A25" s="20"/>
      <c r="B25" s="15" t="s">
        <v>1448</v>
      </c>
      <c r="C25" s="2"/>
      <c r="J25" s="44"/>
      <c r="K25" s="44"/>
      <c r="L25" s="44"/>
      <c r="M25" s="44"/>
    </row>
    <row r="26" spans="1:39">
      <c r="A26" s="21"/>
      <c r="B26" s="15" t="s">
        <v>1449</v>
      </c>
      <c r="C26" s="2"/>
      <c r="J26" s="44"/>
      <c r="K26" s="44"/>
      <c r="L26" s="44"/>
      <c r="M26" s="44"/>
    </row>
    <row r="27" spans="1:39">
      <c r="A27" s="22"/>
      <c r="B27" s="19" t="s">
        <v>1450</v>
      </c>
      <c r="C27" s="2"/>
      <c r="J27" s="44"/>
      <c r="K27" s="44"/>
      <c r="L27" s="44"/>
      <c r="M27" s="44"/>
    </row>
    <row r="28" spans="1:39">
      <c r="J28" s="44"/>
      <c r="K28" s="44"/>
      <c r="L28" s="44"/>
      <c r="M28" s="44"/>
    </row>
  </sheetData>
  <autoFilter ref="A5:AM20" xr:uid="{BCBA6DBC-4534-4878-B2F0-89FE2629970E}"/>
  <mergeCells count="22">
    <mergeCell ref="AL3:AL5"/>
    <mergeCell ref="AM3:AM5"/>
    <mergeCell ref="N4:S4"/>
    <mergeCell ref="T4:Y4"/>
    <mergeCell ref="AF3:AF5"/>
    <mergeCell ref="AG3:AG5"/>
    <mergeCell ref="AH3:AH5"/>
    <mergeCell ref="AI3:AI5"/>
    <mergeCell ref="AJ3:AJ5"/>
    <mergeCell ref="AK3:AK5"/>
    <mergeCell ref="Z3:Z5"/>
    <mergeCell ref="AA3:AA5"/>
    <mergeCell ref="AB3:AB5"/>
    <mergeCell ref="AC3:AC5"/>
    <mergeCell ref="AD3:AD5"/>
    <mergeCell ref="AE3:AE5"/>
    <mergeCell ref="N3:Y3"/>
    <mergeCell ref="A3:A5"/>
    <mergeCell ref="B3:B5"/>
    <mergeCell ref="C3:E4"/>
    <mergeCell ref="F3:I4"/>
    <mergeCell ref="J3:M4"/>
  </mergeCells>
  <phoneticPr fontId="3"/>
  <conditionalFormatting sqref="Z6:Z20">
    <cfRule type="cellIs" dxfId="52" priority="1" operator="greaterThan">
      <formula>64.8</formula>
    </cfRule>
  </conditionalFormatting>
  <conditionalFormatting sqref="AA6:AA20">
    <cfRule type="cellIs" dxfId="51" priority="9" operator="greaterThan">
      <formula>48.6</formula>
    </cfRule>
  </conditionalFormatting>
  <conditionalFormatting sqref="AB6:AB20">
    <cfRule type="cellIs" dxfId="50" priority="7" operator="between">
      <formula>3.3</formula>
      <formula>6.6</formula>
    </cfRule>
    <cfRule type="cellIs" dxfId="49" priority="8" operator="greaterThan">
      <formula>9.9</formula>
    </cfRule>
  </conditionalFormatting>
  <conditionalFormatting sqref="AC6:AC20">
    <cfRule type="cellIs" dxfId="48" priority="10" operator="greaterThan">
      <formula>63.9</formula>
    </cfRule>
  </conditionalFormatting>
  <conditionalFormatting sqref="AD6:AD20">
    <cfRule type="cellIs" dxfId="47" priority="6" operator="greaterThan">
      <formula>1.8</formula>
    </cfRule>
  </conditionalFormatting>
  <conditionalFormatting sqref="AE6:AE20">
    <cfRule type="cellIs" dxfId="46" priority="5" operator="greaterThan">
      <formula>15.3</formula>
    </cfRule>
  </conditionalFormatting>
  <conditionalFormatting sqref="AF6:AF20">
    <cfRule type="cellIs" dxfId="45" priority="4" operator="greaterThan">
      <formula>13.5</formula>
    </cfRule>
  </conditionalFormatting>
  <conditionalFormatting sqref="AG6:AG20">
    <cfRule type="cellIs" dxfId="44" priority="2" operator="between">
      <formula>10.2</formula>
      <formula>15.3</formula>
    </cfRule>
    <cfRule type="cellIs" dxfId="43" priority="3" operator="greaterThan">
      <formula>15.3</formula>
    </cfRule>
  </conditionalFormatting>
  <pageMargins left="0.7" right="0.7" top="0.75" bottom="0.75" header="0.3" footer="0.3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2186-ED5E-4220-9318-2FEF6CE8C53C}">
  <sheetPr>
    <pageSetUpPr fitToPage="1"/>
  </sheetPr>
  <dimension ref="A1:AM59"/>
  <sheetViews>
    <sheetView topLeftCell="A31" zoomScale="90" zoomScaleNormal="90" workbookViewId="0">
      <pane xSplit="2" topLeftCell="C1" activePane="topRight" state="frozen"/>
      <selection activeCell="A69" sqref="A69"/>
      <selection pane="topRight" activeCell="A54" sqref="A54"/>
    </sheetView>
  </sheetViews>
  <sheetFormatPr defaultColWidth="8.69921875" defaultRowHeight="13.8"/>
  <cols>
    <col min="1" max="1" width="14.69921875" style="1" customWidth="1"/>
    <col min="2" max="2" width="11.69921875" style="1" customWidth="1"/>
    <col min="3" max="3" width="15.69921875" style="1" customWidth="1"/>
    <col min="4" max="4" width="26.69921875" style="1" customWidth="1"/>
    <col min="5" max="5" width="10.69921875" style="1" customWidth="1"/>
    <col min="6" max="7" width="12.69921875" style="1" customWidth="1"/>
    <col min="8" max="8" width="12.69921875" style="4" customWidth="1"/>
    <col min="9" max="13" width="12.69921875" style="1" customWidth="1"/>
    <col min="14" max="15" width="12.69921875" style="2" customWidth="1"/>
    <col min="16" max="19" width="12.69921875" style="1" customWidth="1"/>
    <col min="20" max="21" width="12.69921875" style="2" customWidth="1"/>
    <col min="22" max="25" width="12.69921875" style="1" customWidth="1"/>
    <col min="26" max="33" width="3.69921875" style="2" customWidth="1"/>
    <col min="34" max="34" width="0.796875" style="2" customWidth="1"/>
    <col min="35" max="39" width="3.69921875" style="2" customWidth="1"/>
    <col min="40" max="16384" width="8.69921875" style="1"/>
  </cols>
  <sheetData>
    <row r="1" spans="1:39">
      <c r="A1" s="1" t="s">
        <v>5161</v>
      </c>
    </row>
    <row r="2" spans="1:39" ht="14.4" thickBot="1">
      <c r="A2" s="73"/>
      <c r="B2" s="73"/>
      <c r="C2" s="73"/>
      <c r="D2" s="73"/>
      <c r="E2" s="73"/>
      <c r="F2" s="73"/>
      <c r="G2" s="73"/>
      <c r="H2" s="75"/>
      <c r="I2" s="73"/>
      <c r="J2" s="73"/>
      <c r="K2" s="73"/>
      <c r="L2" s="73"/>
      <c r="M2" s="73"/>
      <c r="N2" s="76"/>
      <c r="O2" s="76"/>
      <c r="P2" s="73"/>
      <c r="Q2" s="73"/>
      <c r="R2" s="73"/>
      <c r="S2" s="73"/>
      <c r="T2" s="76"/>
      <c r="U2" s="76"/>
      <c r="V2" s="73"/>
      <c r="W2" s="73"/>
      <c r="X2" s="73"/>
      <c r="Y2" s="73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39" ht="19.95" customHeight="1">
      <c r="A3" s="180" t="s">
        <v>5</v>
      </c>
      <c r="B3" s="181" t="s">
        <v>6</v>
      </c>
      <c r="C3" s="182" t="s">
        <v>1</v>
      </c>
      <c r="D3" s="182"/>
      <c r="E3" s="182"/>
      <c r="F3" s="183" t="s">
        <v>2</v>
      </c>
      <c r="G3" s="183"/>
      <c r="H3" s="183"/>
      <c r="I3" s="183"/>
      <c r="J3" s="173" t="s">
        <v>5112</v>
      </c>
      <c r="K3" s="173"/>
      <c r="L3" s="173"/>
      <c r="M3" s="173"/>
      <c r="N3" s="196" t="s">
        <v>0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77" t="s">
        <v>16</v>
      </c>
      <c r="AA3" s="177" t="s">
        <v>17</v>
      </c>
      <c r="AB3" s="177" t="s">
        <v>18</v>
      </c>
      <c r="AC3" s="177" t="s">
        <v>19</v>
      </c>
      <c r="AD3" s="177" t="s">
        <v>20</v>
      </c>
      <c r="AE3" s="177" t="s">
        <v>21</v>
      </c>
      <c r="AF3" s="177" t="s">
        <v>22</v>
      </c>
      <c r="AG3" s="177" t="s">
        <v>23</v>
      </c>
      <c r="AH3" s="178"/>
      <c r="AI3" s="175" t="s">
        <v>24</v>
      </c>
      <c r="AJ3" s="175" t="s">
        <v>25</v>
      </c>
      <c r="AK3" s="175" t="s">
        <v>26</v>
      </c>
      <c r="AL3" s="175" t="s">
        <v>27</v>
      </c>
      <c r="AM3" s="176" t="s">
        <v>28</v>
      </c>
    </row>
    <row r="4" spans="1:39" ht="19.95" customHeight="1">
      <c r="A4" s="161"/>
      <c r="B4" s="164"/>
      <c r="C4" s="170"/>
      <c r="D4" s="170"/>
      <c r="E4" s="170"/>
      <c r="F4" s="172"/>
      <c r="G4" s="172"/>
      <c r="H4" s="172"/>
      <c r="I4" s="172"/>
      <c r="J4" s="174"/>
      <c r="K4" s="174"/>
      <c r="L4" s="174"/>
      <c r="M4" s="174"/>
      <c r="N4" s="167" t="s">
        <v>3</v>
      </c>
      <c r="O4" s="167"/>
      <c r="P4" s="167"/>
      <c r="Q4" s="167"/>
      <c r="R4" s="167"/>
      <c r="S4" s="167"/>
      <c r="T4" s="168" t="s">
        <v>4</v>
      </c>
      <c r="U4" s="168"/>
      <c r="V4" s="168"/>
      <c r="W4" s="168"/>
      <c r="X4" s="168"/>
      <c r="Y4" s="168"/>
      <c r="Z4" s="158"/>
      <c r="AA4" s="158"/>
      <c r="AB4" s="158"/>
      <c r="AC4" s="158"/>
      <c r="AD4" s="158"/>
      <c r="AE4" s="158"/>
      <c r="AF4" s="158"/>
      <c r="AG4" s="158"/>
      <c r="AH4" s="155"/>
      <c r="AI4" s="149"/>
      <c r="AJ4" s="149"/>
      <c r="AK4" s="149"/>
      <c r="AL4" s="149"/>
      <c r="AM4" s="152"/>
    </row>
    <row r="5" spans="1:39" s="31" customFormat="1" ht="130.05000000000001" customHeight="1" thickBot="1">
      <c r="A5" s="162"/>
      <c r="B5" s="165"/>
      <c r="C5" s="8" t="s">
        <v>7</v>
      </c>
      <c r="D5" s="9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10" t="s">
        <v>5150</v>
      </c>
      <c r="J5" s="8" t="s">
        <v>10</v>
      </c>
      <c r="K5" s="8" t="s">
        <v>11</v>
      </c>
      <c r="L5" s="8" t="s">
        <v>12</v>
      </c>
      <c r="M5" s="10" t="s">
        <v>15</v>
      </c>
      <c r="N5" s="32" t="s">
        <v>13</v>
      </c>
      <c r="O5" s="32" t="s">
        <v>14</v>
      </c>
      <c r="P5" s="11" t="s">
        <v>4019</v>
      </c>
      <c r="Q5" s="11" t="s">
        <v>11</v>
      </c>
      <c r="R5" s="9" t="s">
        <v>12</v>
      </c>
      <c r="S5" s="10" t="s">
        <v>15</v>
      </c>
      <c r="T5" s="32" t="s">
        <v>13</v>
      </c>
      <c r="U5" s="32" t="s">
        <v>14</v>
      </c>
      <c r="V5" s="11" t="s">
        <v>4019</v>
      </c>
      <c r="W5" s="11" t="s">
        <v>11</v>
      </c>
      <c r="X5" s="9" t="s">
        <v>12</v>
      </c>
      <c r="Y5" s="10" t="s">
        <v>15</v>
      </c>
      <c r="Z5" s="159"/>
      <c r="AA5" s="159"/>
      <c r="AB5" s="159"/>
      <c r="AC5" s="159"/>
      <c r="AD5" s="159"/>
      <c r="AE5" s="159"/>
      <c r="AF5" s="159"/>
      <c r="AG5" s="159"/>
      <c r="AH5" s="156"/>
      <c r="AI5" s="150"/>
      <c r="AJ5" s="150"/>
      <c r="AK5" s="150"/>
      <c r="AL5" s="150"/>
      <c r="AM5" s="153"/>
    </row>
    <row r="6" spans="1:39" s="44" customFormat="1" ht="15" customHeight="1">
      <c r="A6" s="44" t="s">
        <v>29</v>
      </c>
      <c r="B6" s="44" t="s">
        <v>1740</v>
      </c>
      <c r="C6" s="44" t="s">
        <v>1741</v>
      </c>
      <c r="D6" s="44" t="s">
        <v>1742</v>
      </c>
      <c r="E6" s="44" t="s">
        <v>1743</v>
      </c>
      <c r="F6" s="44" t="s">
        <v>1744</v>
      </c>
      <c r="G6" s="44" t="s">
        <v>1745</v>
      </c>
      <c r="H6" s="49" t="s">
        <v>43</v>
      </c>
      <c r="I6" s="47" t="s">
        <v>1746</v>
      </c>
      <c r="N6" s="45">
        <v>1</v>
      </c>
      <c r="O6" s="45">
        <v>50.59</v>
      </c>
      <c r="P6" s="44" t="s">
        <v>1747</v>
      </c>
      <c r="Q6" s="44" t="s">
        <v>1745</v>
      </c>
      <c r="R6" s="44" t="s">
        <v>43</v>
      </c>
      <c r="S6" s="47" t="s">
        <v>1748</v>
      </c>
      <c r="T6" s="45">
        <v>2</v>
      </c>
      <c r="U6" s="45">
        <v>70.94</v>
      </c>
      <c r="V6" s="44" t="s">
        <v>1749</v>
      </c>
      <c r="W6" s="44" t="s">
        <v>1745</v>
      </c>
      <c r="X6" s="44" t="s">
        <v>43</v>
      </c>
      <c r="Y6" s="47" t="s">
        <v>1750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14</v>
      </c>
      <c r="AG6" s="45">
        <v>0</v>
      </c>
      <c r="AH6" s="45"/>
      <c r="AI6" s="45">
        <v>0</v>
      </c>
      <c r="AJ6" s="45">
        <v>0</v>
      </c>
      <c r="AK6" s="45">
        <v>0</v>
      </c>
      <c r="AL6" s="45">
        <v>0</v>
      </c>
      <c r="AM6" s="45">
        <v>0</v>
      </c>
    </row>
    <row r="7" spans="1:39" s="44" customFormat="1" ht="15" customHeight="1">
      <c r="B7" s="44" t="s">
        <v>1751</v>
      </c>
      <c r="C7" s="44" t="s">
        <v>1752</v>
      </c>
      <c r="D7" s="44" t="s">
        <v>1753</v>
      </c>
      <c r="E7" s="44" t="s">
        <v>1754</v>
      </c>
      <c r="F7" s="44" t="s">
        <v>1755</v>
      </c>
      <c r="G7" s="44" t="s">
        <v>1756</v>
      </c>
      <c r="H7" s="49" t="s">
        <v>1757</v>
      </c>
      <c r="I7" s="47" t="s">
        <v>1746</v>
      </c>
      <c r="N7" s="45"/>
      <c r="O7" s="45"/>
      <c r="T7" s="45"/>
      <c r="U7" s="45"/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15</v>
      </c>
      <c r="AG7" s="45">
        <v>0</v>
      </c>
      <c r="AH7" s="45"/>
      <c r="AI7" s="45">
        <v>0</v>
      </c>
      <c r="AJ7" s="126">
        <v>1</v>
      </c>
      <c r="AK7" s="45">
        <v>0</v>
      </c>
      <c r="AL7" s="45">
        <v>0</v>
      </c>
      <c r="AM7" s="45">
        <v>0</v>
      </c>
    </row>
    <row r="8" spans="1:39" s="44" customFormat="1" ht="15" customHeight="1">
      <c r="B8" s="44" t="s">
        <v>1758</v>
      </c>
      <c r="C8" s="44" t="s">
        <v>1759</v>
      </c>
      <c r="D8" s="44" t="s">
        <v>1760</v>
      </c>
      <c r="F8" s="44" t="s">
        <v>1761</v>
      </c>
      <c r="G8" s="44" t="s">
        <v>89</v>
      </c>
      <c r="H8" s="49" t="s">
        <v>43</v>
      </c>
      <c r="I8" s="47" t="s">
        <v>1746</v>
      </c>
      <c r="N8" s="45">
        <v>2</v>
      </c>
      <c r="O8" s="45"/>
      <c r="P8" s="44" t="s">
        <v>43</v>
      </c>
      <c r="R8" s="44" t="s">
        <v>43</v>
      </c>
      <c r="T8" s="45">
        <v>3</v>
      </c>
      <c r="U8" s="45"/>
      <c r="V8" s="44" t="s">
        <v>43</v>
      </c>
      <c r="X8" s="44" t="s">
        <v>43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15</v>
      </c>
      <c r="AG8" s="45">
        <v>0</v>
      </c>
      <c r="AH8" s="45"/>
      <c r="AI8" s="45">
        <v>0</v>
      </c>
      <c r="AJ8" s="45">
        <v>0</v>
      </c>
      <c r="AK8" s="45">
        <v>0</v>
      </c>
      <c r="AL8" s="45">
        <v>0</v>
      </c>
      <c r="AM8" s="45">
        <v>0</v>
      </c>
    </row>
    <row r="9" spans="1:39" s="44" customFormat="1" ht="15" customHeight="1">
      <c r="B9" s="44" t="s">
        <v>1762</v>
      </c>
      <c r="C9" s="44" t="s">
        <v>1763</v>
      </c>
      <c r="D9" s="44" t="s">
        <v>1764</v>
      </c>
      <c r="E9" s="44" t="s">
        <v>1765</v>
      </c>
      <c r="F9" s="44" t="s">
        <v>1766</v>
      </c>
      <c r="G9" s="44" t="s">
        <v>1767</v>
      </c>
      <c r="H9" s="43" t="s">
        <v>1768</v>
      </c>
      <c r="I9" s="47" t="s">
        <v>1769</v>
      </c>
      <c r="N9" s="45"/>
      <c r="O9" s="45"/>
      <c r="T9" s="45"/>
      <c r="U9" s="45"/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14</v>
      </c>
      <c r="AG9" s="45">
        <v>0</v>
      </c>
      <c r="AH9" s="45"/>
      <c r="AI9" s="45">
        <v>0</v>
      </c>
      <c r="AJ9" s="45">
        <v>0</v>
      </c>
      <c r="AK9" s="45">
        <v>0</v>
      </c>
      <c r="AL9" s="45">
        <v>0</v>
      </c>
      <c r="AM9" s="45">
        <v>0</v>
      </c>
    </row>
    <row r="10" spans="1:39" s="49" customFormat="1" ht="15" customHeight="1">
      <c r="B10" s="49" t="s">
        <v>1770</v>
      </c>
      <c r="C10" s="49" t="s">
        <v>1771</v>
      </c>
      <c r="D10" s="49" t="s">
        <v>1772</v>
      </c>
      <c r="F10" s="49" t="s">
        <v>1773</v>
      </c>
      <c r="G10" s="49" t="s">
        <v>89</v>
      </c>
      <c r="H10" s="49" t="s">
        <v>43</v>
      </c>
      <c r="I10" s="57" t="s">
        <v>1769</v>
      </c>
      <c r="J10" s="44"/>
      <c r="K10" s="44"/>
      <c r="L10" s="44"/>
      <c r="M10" s="44"/>
      <c r="N10" s="56">
        <v>21</v>
      </c>
      <c r="O10" s="56">
        <v>39.72</v>
      </c>
      <c r="P10" s="49" t="s">
        <v>1774</v>
      </c>
      <c r="Q10" s="49" t="s">
        <v>1775</v>
      </c>
      <c r="R10" s="43" t="s">
        <v>1776</v>
      </c>
      <c r="S10" s="57" t="s">
        <v>1777</v>
      </c>
      <c r="T10" s="56">
        <v>19</v>
      </c>
      <c r="U10" s="56">
        <v>63.66</v>
      </c>
      <c r="V10" s="49" t="s">
        <v>1778</v>
      </c>
      <c r="W10" s="49" t="s">
        <v>1779</v>
      </c>
      <c r="X10" s="43" t="s">
        <v>1780</v>
      </c>
      <c r="Y10" s="57" t="s">
        <v>852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15</v>
      </c>
      <c r="AG10" s="56">
        <v>0</v>
      </c>
      <c r="AH10" s="56"/>
      <c r="AI10" s="56">
        <v>0</v>
      </c>
      <c r="AJ10" s="56">
        <v>0</v>
      </c>
      <c r="AK10" s="56">
        <v>0</v>
      </c>
      <c r="AL10" s="56">
        <v>0</v>
      </c>
      <c r="AM10" s="56">
        <v>0</v>
      </c>
    </row>
    <row r="11" spans="1:39" s="44" customFormat="1" ht="15" customHeight="1">
      <c r="B11" s="44" t="s">
        <v>1781</v>
      </c>
      <c r="C11" s="44" t="s">
        <v>1782</v>
      </c>
      <c r="D11" s="44" t="s">
        <v>1783</v>
      </c>
      <c r="E11" s="44" t="s">
        <v>1784</v>
      </c>
      <c r="F11" s="44" t="s">
        <v>1785</v>
      </c>
      <c r="G11" s="44" t="s">
        <v>89</v>
      </c>
      <c r="H11" s="49" t="s">
        <v>43</v>
      </c>
      <c r="I11" s="47" t="s">
        <v>1746</v>
      </c>
      <c r="N11" s="45">
        <v>1184</v>
      </c>
      <c r="O11" s="45">
        <v>86.19</v>
      </c>
      <c r="P11" s="44" t="s">
        <v>1786</v>
      </c>
      <c r="Q11" s="44" t="s">
        <v>1787</v>
      </c>
      <c r="R11" s="46" t="s">
        <v>1788</v>
      </c>
      <c r="S11" s="47" t="s">
        <v>1789</v>
      </c>
      <c r="T11" s="45">
        <v>201</v>
      </c>
      <c r="U11" s="45">
        <v>87.24</v>
      </c>
      <c r="V11" s="44" t="s">
        <v>1790</v>
      </c>
      <c r="W11" s="44" t="s">
        <v>1791</v>
      </c>
      <c r="X11" s="46" t="s">
        <v>1792</v>
      </c>
      <c r="Y11" s="47" t="s">
        <v>27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15</v>
      </c>
      <c r="AG11" s="45">
        <v>0</v>
      </c>
      <c r="AH11" s="45"/>
      <c r="AI11" s="45">
        <v>0</v>
      </c>
      <c r="AJ11" s="45">
        <v>0</v>
      </c>
      <c r="AK11" s="45">
        <v>0</v>
      </c>
      <c r="AL11" s="45">
        <v>0</v>
      </c>
      <c r="AM11" s="45">
        <v>0</v>
      </c>
    </row>
    <row r="12" spans="1:39" s="44" customFormat="1" ht="15" customHeight="1">
      <c r="B12" s="44" t="s">
        <v>1793</v>
      </c>
      <c r="C12" s="44" t="s">
        <v>1794</v>
      </c>
      <c r="D12" s="44" t="s">
        <v>1795</v>
      </c>
      <c r="E12" s="44" t="s">
        <v>1609</v>
      </c>
      <c r="F12" s="44" t="s">
        <v>1796</v>
      </c>
      <c r="G12" s="44" t="s">
        <v>89</v>
      </c>
      <c r="H12" s="49" t="s">
        <v>43</v>
      </c>
      <c r="I12" s="47" t="s">
        <v>1797</v>
      </c>
      <c r="N12" s="45">
        <v>21</v>
      </c>
      <c r="O12" s="45">
        <v>47.34</v>
      </c>
      <c r="P12" s="44" t="s">
        <v>1798</v>
      </c>
      <c r="Q12" s="44" t="s">
        <v>1799</v>
      </c>
      <c r="R12" s="46" t="s">
        <v>1800</v>
      </c>
      <c r="S12" s="47" t="s">
        <v>1801</v>
      </c>
      <c r="T12" s="45">
        <v>11</v>
      </c>
      <c r="U12" s="45">
        <v>47.38</v>
      </c>
      <c r="V12" s="44" t="s">
        <v>1802</v>
      </c>
      <c r="W12" s="44" t="s">
        <v>1799</v>
      </c>
      <c r="X12" s="46" t="s">
        <v>1800</v>
      </c>
      <c r="Y12" s="47" t="s">
        <v>1803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15</v>
      </c>
      <c r="AG12" s="45">
        <v>0</v>
      </c>
      <c r="AH12" s="45"/>
      <c r="AI12" s="45">
        <v>0</v>
      </c>
      <c r="AJ12" s="45">
        <v>0</v>
      </c>
      <c r="AK12" s="45">
        <v>0</v>
      </c>
      <c r="AL12" s="45">
        <v>0</v>
      </c>
      <c r="AM12" s="45">
        <v>0</v>
      </c>
    </row>
    <row r="13" spans="1:39" s="44" customFormat="1" ht="15" customHeight="1">
      <c r="B13" s="44" t="s">
        <v>1804</v>
      </c>
      <c r="C13" s="44" t="s">
        <v>1805</v>
      </c>
      <c r="D13" s="44" t="s">
        <v>1806</v>
      </c>
      <c r="E13" s="44" t="s">
        <v>1807</v>
      </c>
      <c r="F13" s="44" t="s">
        <v>1808</v>
      </c>
      <c r="G13" s="44" t="s">
        <v>1809</v>
      </c>
      <c r="H13" s="49" t="s">
        <v>43</v>
      </c>
      <c r="I13" s="47" t="s">
        <v>1810</v>
      </c>
      <c r="N13" s="45">
        <v>0</v>
      </c>
      <c r="O13" s="45"/>
      <c r="P13" s="44" t="s">
        <v>43</v>
      </c>
      <c r="R13" s="44" t="s">
        <v>43</v>
      </c>
      <c r="T13" s="45">
        <v>5</v>
      </c>
      <c r="U13" s="45">
        <v>56.66</v>
      </c>
      <c r="V13" s="44" t="s">
        <v>1811</v>
      </c>
      <c r="W13" s="44" t="s">
        <v>42</v>
      </c>
      <c r="X13" s="44" t="s">
        <v>1812</v>
      </c>
      <c r="Y13" s="47" t="s">
        <v>1813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14</v>
      </c>
      <c r="AG13" s="45">
        <v>0</v>
      </c>
      <c r="AH13" s="45"/>
      <c r="AI13" s="45">
        <v>0</v>
      </c>
      <c r="AJ13" s="45">
        <v>0</v>
      </c>
      <c r="AK13" s="45">
        <v>0</v>
      </c>
      <c r="AL13" s="45">
        <v>0</v>
      </c>
      <c r="AM13" s="45">
        <v>0</v>
      </c>
    </row>
    <row r="14" spans="1:39" s="44" customFormat="1" ht="15" customHeight="1">
      <c r="B14" s="44" t="s">
        <v>1814</v>
      </c>
      <c r="C14" s="44" t="s">
        <v>1815</v>
      </c>
      <c r="D14" s="44" t="s">
        <v>1816</v>
      </c>
      <c r="E14" s="44" t="s">
        <v>1817</v>
      </c>
      <c r="F14" s="44" t="s">
        <v>1818</v>
      </c>
      <c r="G14" s="44" t="s">
        <v>89</v>
      </c>
      <c r="H14" s="49" t="s">
        <v>43</v>
      </c>
      <c r="I14" s="47" t="s">
        <v>1746</v>
      </c>
      <c r="N14" s="45">
        <v>39</v>
      </c>
      <c r="O14" s="52">
        <v>64.19</v>
      </c>
      <c r="P14" s="44" t="s">
        <v>1819</v>
      </c>
      <c r="Q14" s="44" t="s">
        <v>948</v>
      </c>
      <c r="R14" s="44" t="s">
        <v>1820</v>
      </c>
      <c r="S14" s="47" t="s">
        <v>1821</v>
      </c>
      <c r="T14" s="45">
        <v>16</v>
      </c>
      <c r="U14" s="45">
        <v>65.75</v>
      </c>
      <c r="V14" s="44" t="s">
        <v>1822</v>
      </c>
      <c r="W14" s="44" t="s">
        <v>948</v>
      </c>
      <c r="X14" s="46" t="s">
        <v>1823</v>
      </c>
      <c r="Y14" s="47" t="s">
        <v>1824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14</v>
      </c>
      <c r="AG14" s="45">
        <v>0</v>
      </c>
      <c r="AH14" s="45"/>
      <c r="AI14" s="45">
        <v>0</v>
      </c>
      <c r="AJ14" s="45">
        <v>0</v>
      </c>
      <c r="AK14" s="45">
        <v>0</v>
      </c>
      <c r="AL14" s="45">
        <v>0</v>
      </c>
      <c r="AM14" s="45">
        <v>0</v>
      </c>
    </row>
    <row r="15" spans="1:39" s="44" customFormat="1" ht="15" customHeight="1">
      <c r="B15" s="44" t="s">
        <v>1825</v>
      </c>
      <c r="C15" s="44" t="s">
        <v>1826</v>
      </c>
      <c r="D15" s="44" t="s">
        <v>1827</v>
      </c>
      <c r="F15" s="44" t="s">
        <v>1828</v>
      </c>
      <c r="G15" s="44" t="s">
        <v>89</v>
      </c>
      <c r="H15" s="49" t="s">
        <v>43</v>
      </c>
      <c r="I15" s="47" t="s">
        <v>1829</v>
      </c>
      <c r="N15" s="45">
        <v>14</v>
      </c>
      <c r="O15" s="45"/>
      <c r="P15" s="44" t="s">
        <v>43</v>
      </c>
      <c r="R15" s="44" t="s">
        <v>43</v>
      </c>
      <c r="T15" s="45">
        <v>1</v>
      </c>
      <c r="U15" s="45"/>
      <c r="V15" s="44" t="s">
        <v>43</v>
      </c>
      <c r="X15" s="44" t="s">
        <v>43</v>
      </c>
      <c r="Z15" s="45">
        <v>0</v>
      </c>
      <c r="AA15" s="45">
        <v>0</v>
      </c>
      <c r="AB15" s="45">
        <v>0</v>
      </c>
      <c r="AC15" s="45">
        <v>0</v>
      </c>
      <c r="AD15" s="45">
        <v>2</v>
      </c>
      <c r="AE15" s="45">
        <v>0</v>
      </c>
      <c r="AF15" s="45">
        <v>14</v>
      </c>
      <c r="AG15" s="45">
        <v>0</v>
      </c>
      <c r="AH15" s="45"/>
      <c r="AI15" s="45">
        <v>0</v>
      </c>
      <c r="AJ15" s="45">
        <v>0</v>
      </c>
      <c r="AK15" s="45">
        <v>0</v>
      </c>
      <c r="AL15" s="45">
        <v>0</v>
      </c>
      <c r="AM15" s="45">
        <v>0</v>
      </c>
    </row>
    <row r="16" spans="1:39" s="44" customFormat="1" ht="15" customHeight="1">
      <c r="B16" s="44" t="s">
        <v>1830</v>
      </c>
      <c r="C16" s="44" t="s">
        <v>1831</v>
      </c>
      <c r="D16" s="44" t="s">
        <v>1832</v>
      </c>
      <c r="E16" s="44" t="s">
        <v>1833</v>
      </c>
      <c r="F16" s="44" t="s">
        <v>1834</v>
      </c>
      <c r="G16" s="44" t="s">
        <v>89</v>
      </c>
      <c r="H16" s="49" t="s">
        <v>43</v>
      </c>
      <c r="I16" s="47" t="s">
        <v>1797</v>
      </c>
      <c r="N16" s="45">
        <v>2</v>
      </c>
      <c r="O16" s="45">
        <v>42.81</v>
      </c>
      <c r="P16" s="44" t="s">
        <v>1835</v>
      </c>
      <c r="Q16" s="44" t="s">
        <v>1836</v>
      </c>
      <c r="R16" s="44" t="s">
        <v>43</v>
      </c>
      <c r="S16" s="47" t="s">
        <v>1837</v>
      </c>
      <c r="T16" s="45">
        <v>5</v>
      </c>
      <c r="U16" s="45">
        <v>44.31</v>
      </c>
      <c r="V16" s="44" t="s">
        <v>1838</v>
      </c>
      <c r="W16" s="44" t="s">
        <v>1839</v>
      </c>
      <c r="X16" s="44" t="s">
        <v>1840</v>
      </c>
      <c r="Y16" s="47" t="s">
        <v>1841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15</v>
      </c>
      <c r="AG16" s="45">
        <v>0</v>
      </c>
      <c r="AH16" s="45"/>
      <c r="AI16" s="45">
        <v>0</v>
      </c>
      <c r="AJ16" s="45">
        <v>0</v>
      </c>
      <c r="AK16" s="45">
        <v>0</v>
      </c>
      <c r="AL16" s="45">
        <v>0</v>
      </c>
      <c r="AM16" s="45">
        <v>0</v>
      </c>
    </row>
    <row r="17" spans="2:39" s="44" customFormat="1" ht="15" customHeight="1">
      <c r="B17" s="44" t="s">
        <v>1842</v>
      </c>
      <c r="C17" s="44" t="s">
        <v>1843</v>
      </c>
      <c r="D17" s="44" t="s">
        <v>1844</v>
      </c>
      <c r="E17" s="44" t="s">
        <v>1845</v>
      </c>
      <c r="F17" s="44" t="s">
        <v>1846</v>
      </c>
      <c r="G17" s="44" t="s">
        <v>89</v>
      </c>
      <c r="H17" s="49" t="s">
        <v>43</v>
      </c>
      <c r="I17" s="47" t="s">
        <v>1810</v>
      </c>
      <c r="N17" s="45">
        <v>293</v>
      </c>
      <c r="O17" s="45">
        <v>50.97</v>
      </c>
      <c r="P17" s="44" t="s">
        <v>1847</v>
      </c>
      <c r="Q17" s="44" t="s">
        <v>1848</v>
      </c>
      <c r="R17" s="44" t="s">
        <v>43</v>
      </c>
      <c r="S17" s="47" t="s">
        <v>449</v>
      </c>
      <c r="T17" s="45">
        <v>64</v>
      </c>
      <c r="U17" s="45">
        <v>55.12</v>
      </c>
      <c r="V17" s="44" t="s">
        <v>1849</v>
      </c>
      <c r="W17" s="44" t="s">
        <v>1850</v>
      </c>
      <c r="X17" s="44" t="s">
        <v>43</v>
      </c>
      <c r="Y17" s="47" t="s">
        <v>168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15</v>
      </c>
      <c r="AG17" s="45">
        <v>0</v>
      </c>
      <c r="AH17" s="45"/>
      <c r="AI17" s="45">
        <v>0</v>
      </c>
      <c r="AJ17" s="45">
        <v>0</v>
      </c>
      <c r="AK17" s="45">
        <v>0</v>
      </c>
      <c r="AL17" s="45">
        <v>0</v>
      </c>
      <c r="AM17" s="45">
        <v>0</v>
      </c>
    </row>
    <row r="18" spans="2:39" s="49" customFormat="1" ht="15" customHeight="1">
      <c r="B18" s="49" t="s">
        <v>1851</v>
      </c>
      <c r="C18" s="49" t="s">
        <v>1852</v>
      </c>
      <c r="D18" s="49" t="s">
        <v>1853</v>
      </c>
      <c r="F18" s="49" t="s">
        <v>1854</v>
      </c>
      <c r="G18" s="49" t="s">
        <v>89</v>
      </c>
      <c r="H18" s="49" t="s">
        <v>43</v>
      </c>
      <c r="I18" s="57" t="s">
        <v>1829</v>
      </c>
      <c r="J18" s="44"/>
      <c r="K18" s="44"/>
      <c r="L18" s="44"/>
      <c r="M18" s="44"/>
      <c r="N18" s="56">
        <v>21</v>
      </c>
      <c r="O18" s="56">
        <v>61.47</v>
      </c>
      <c r="P18" s="49" t="s">
        <v>1855</v>
      </c>
      <c r="Q18" s="49" t="s">
        <v>1856</v>
      </c>
      <c r="R18" s="49" t="s">
        <v>43</v>
      </c>
      <c r="S18" s="57" t="s">
        <v>1857</v>
      </c>
      <c r="T18" s="56">
        <v>1</v>
      </c>
      <c r="U18" s="56"/>
      <c r="V18" s="49" t="s">
        <v>43</v>
      </c>
      <c r="X18" s="49" t="s">
        <v>43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15</v>
      </c>
      <c r="AG18" s="56">
        <v>0</v>
      </c>
      <c r="AH18" s="56"/>
      <c r="AI18" s="56">
        <v>0</v>
      </c>
      <c r="AJ18" s="56">
        <v>0</v>
      </c>
      <c r="AK18" s="56">
        <v>0</v>
      </c>
      <c r="AL18" s="56">
        <v>0</v>
      </c>
      <c r="AM18" s="56">
        <v>0</v>
      </c>
    </row>
    <row r="19" spans="2:39" s="44" customFormat="1" ht="15" customHeight="1">
      <c r="B19" s="44" t="s">
        <v>1858</v>
      </c>
      <c r="C19" s="44" t="s">
        <v>1859</v>
      </c>
      <c r="D19" s="44" t="s">
        <v>1860</v>
      </c>
      <c r="F19" s="44" t="s">
        <v>1861</v>
      </c>
      <c r="G19" s="53" t="s">
        <v>228</v>
      </c>
      <c r="H19" s="49" t="s">
        <v>43</v>
      </c>
      <c r="I19" s="47" t="s">
        <v>1797</v>
      </c>
      <c r="N19" s="45">
        <v>15</v>
      </c>
      <c r="O19" s="45">
        <v>61.88</v>
      </c>
      <c r="P19" s="44" t="s">
        <v>1862</v>
      </c>
      <c r="Q19" s="44" t="s">
        <v>1863</v>
      </c>
      <c r="R19" s="44" t="s">
        <v>43</v>
      </c>
      <c r="S19" s="47" t="s">
        <v>1864</v>
      </c>
      <c r="T19" s="45">
        <v>2</v>
      </c>
      <c r="U19" s="45">
        <v>59.88</v>
      </c>
      <c r="V19" s="44" t="s">
        <v>1865</v>
      </c>
      <c r="W19" s="44" t="s">
        <v>1866</v>
      </c>
      <c r="X19" s="44" t="s">
        <v>43</v>
      </c>
      <c r="Y19" s="47" t="s">
        <v>1867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15</v>
      </c>
      <c r="AG19" s="45">
        <v>0</v>
      </c>
      <c r="AH19" s="45"/>
      <c r="AI19" s="45">
        <v>0</v>
      </c>
      <c r="AJ19" s="45">
        <v>0</v>
      </c>
      <c r="AK19" s="45">
        <v>0</v>
      </c>
      <c r="AL19" s="45">
        <v>0</v>
      </c>
      <c r="AM19" s="45">
        <v>0</v>
      </c>
    </row>
    <row r="20" spans="2:39" s="44" customFormat="1" ht="15" customHeight="1">
      <c r="B20" s="44" t="s">
        <v>1868</v>
      </c>
      <c r="C20" s="44" t="s">
        <v>1869</v>
      </c>
      <c r="D20" s="44" t="s">
        <v>1870</v>
      </c>
      <c r="E20" s="44" t="s">
        <v>1807</v>
      </c>
      <c r="F20" s="44" t="s">
        <v>1871</v>
      </c>
      <c r="G20" s="44" t="s">
        <v>89</v>
      </c>
      <c r="H20" s="49" t="s">
        <v>43</v>
      </c>
      <c r="I20" s="47" t="s">
        <v>1746</v>
      </c>
      <c r="N20" s="45">
        <v>11</v>
      </c>
      <c r="O20" s="45">
        <v>58.41</v>
      </c>
      <c r="P20" s="44" t="s">
        <v>1872</v>
      </c>
      <c r="Q20" s="44" t="s">
        <v>1873</v>
      </c>
      <c r="R20" s="46" t="s">
        <v>619</v>
      </c>
      <c r="S20" s="47" t="s">
        <v>820</v>
      </c>
      <c r="T20" s="45">
        <v>7</v>
      </c>
      <c r="U20" s="45">
        <v>61.31</v>
      </c>
      <c r="V20" s="44" t="s">
        <v>1874</v>
      </c>
      <c r="W20" s="44" t="s">
        <v>1875</v>
      </c>
      <c r="X20" s="44" t="s">
        <v>43</v>
      </c>
      <c r="Y20" s="44" t="s">
        <v>2073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15</v>
      </c>
      <c r="AG20" s="45">
        <v>0</v>
      </c>
      <c r="AH20" s="45"/>
      <c r="AI20" s="45">
        <v>0</v>
      </c>
      <c r="AJ20" s="45">
        <v>0</v>
      </c>
      <c r="AK20" s="45">
        <v>0</v>
      </c>
      <c r="AL20" s="45">
        <v>0</v>
      </c>
      <c r="AM20" s="45">
        <v>0</v>
      </c>
    </row>
    <row r="21" spans="2:39" s="44" customFormat="1" ht="15" customHeight="1">
      <c r="B21" s="44" t="s">
        <v>1876</v>
      </c>
      <c r="C21" s="44" t="s">
        <v>1877</v>
      </c>
      <c r="D21" s="44" t="s">
        <v>1878</v>
      </c>
      <c r="E21" s="44" t="s">
        <v>1879</v>
      </c>
      <c r="F21" s="53" t="s">
        <v>1880</v>
      </c>
      <c r="G21" s="44" t="s">
        <v>1881</v>
      </c>
      <c r="H21" s="49" t="s">
        <v>43</v>
      </c>
      <c r="I21" s="47" t="s">
        <v>1746</v>
      </c>
      <c r="N21" s="45">
        <v>46</v>
      </c>
      <c r="O21" s="45">
        <v>53.5</v>
      </c>
      <c r="P21" s="44" t="s">
        <v>1882</v>
      </c>
      <c r="Q21" s="44" t="s">
        <v>1883</v>
      </c>
      <c r="R21" s="46" t="s">
        <v>1884</v>
      </c>
      <c r="S21" s="47" t="s">
        <v>1885</v>
      </c>
      <c r="T21" s="45">
        <v>40</v>
      </c>
      <c r="U21" s="45">
        <v>51.78</v>
      </c>
      <c r="V21" s="44" t="s">
        <v>1886</v>
      </c>
      <c r="W21" s="44" t="s">
        <v>1887</v>
      </c>
      <c r="X21" s="44" t="s">
        <v>289</v>
      </c>
      <c r="Y21" s="47" t="s">
        <v>1888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15</v>
      </c>
      <c r="AG21" s="45">
        <v>0</v>
      </c>
      <c r="AH21" s="45"/>
      <c r="AI21" s="45">
        <v>0</v>
      </c>
      <c r="AJ21" s="45">
        <v>0</v>
      </c>
      <c r="AK21" s="45">
        <v>0</v>
      </c>
      <c r="AL21" s="45">
        <v>0</v>
      </c>
      <c r="AM21" s="45">
        <v>0</v>
      </c>
    </row>
    <row r="22" spans="2:39" s="44" customFormat="1" ht="15" customHeight="1">
      <c r="B22" s="44" t="s">
        <v>1889</v>
      </c>
      <c r="C22" s="44" t="s">
        <v>1890</v>
      </c>
      <c r="D22" s="44" t="s">
        <v>1891</v>
      </c>
      <c r="E22" s="44" t="s">
        <v>1609</v>
      </c>
      <c r="F22" s="44" t="s">
        <v>1892</v>
      </c>
      <c r="G22" s="44" t="s">
        <v>89</v>
      </c>
      <c r="H22" s="49" t="s">
        <v>66</v>
      </c>
      <c r="I22" s="47" t="s">
        <v>1797</v>
      </c>
      <c r="N22" s="45"/>
      <c r="O22" s="45"/>
      <c r="T22" s="45"/>
      <c r="U22" s="45"/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15</v>
      </c>
      <c r="AG22" s="45">
        <v>0</v>
      </c>
      <c r="AH22" s="45"/>
      <c r="AI22" s="45">
        <v>0</v>
      </c>
      <c r="AJ22" s="45">
        <v>0</v>
      </c>
      <c r="AK22" s="45">
        <v>0</v>
      </c>
      <c r="AL22" s="45">
        <v>0</v>
      </c>
      <c r="AM22" s="45">
        <v>0</v>
      </c>
    </row>
    <row r="23" spans="2:39" s="44" customFormat="1" ht="15" customHeight="1">
      <c r="B23" s="44" t="s">
        <v>1893</v>
      </c>
      <c r="C23" s="44" t="s">
        <v>1894</v>
      </c>
      <c r="D23" s="44" t="s">
        <v>1895</v>
      </c>
      <c r="E23" s="44" t="s">
        <v>1896</v>
      </c>
      <c r="F23" s="44" t="s">
        <v>1897</v>
      </c>
      <c r="G23" s="44" t="s">
        <v>89</v>
      </c>
      <c r="H23" s="49" t="s">
        <v>43</v>
      </c>
      <c r="I23" s="47" t="s">
        <v>1810</v>
      </c>
      <c r="N23" s="45">
        <v>1</v>
      </c>
      <c r="O23" s="45"/>
      <c r="P23" s="44" t="s">
        <v>43</v>
      </c>
      <c r="R23" s="44" t="s">
        <v>43</v>
      </c>
      <c r="T23" s="45">
        <v>1</v>
      </c>
      <c r="U23" s="45"/>
      <c r="V23" s="44" t="s">
        <v>43</v>
      </c>
      <c r="X23" s="44" t="s">
        <v>43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15</v>
      </c>
      <c r="AG23" s="45">
        <v>0</v>
      </c>
      <c r="AH23" s="45"/>
      <c r="AI23" s="45">
        <v>0</v>
      </c>
      <c r="AJ23" s="45">
        <v>0</v>
      </c>
      <c r="AK23" s="45">
        <v>0</v>
      </c>
      <c r="AL23" s="45">
        <v>0</v>
      </c>
      <c r="AM23" s="45">
        <v>0</v>
      </c>
    </row>
    <row r="24" spans="2:39" s="44" customFormat="1" ht="15" customHeight="1">
      <c r="B24" s="44" t="s">
        <v>1898</v>
      </c>
      <c r="C24" s="44" t="s">
        <v>1899</v>
      </c>
      <c r="D24" s="44" t="s">
        <v>1900</v>
      </c>
      <c r="E24" s="44" t="s">
        <v>1901</v>
      </c>
      <c r="F24" s="44" t="s">
        <v>1902</v>
      </c>
      <c r="G24" s="44" t="s">
        <v>89</v>
      </c>
      <c r="H24" s="49" t="s">
        <v>43</v>
      </c>
      <c r="I24" s="47" t="s">
        <v>1810</v>
      </c>
      <c r="N24" s="45">
        <v>1</v>
      </c>
      <c r="O24" s="45"/>
      <c r="P24" s="44" t="s">
        <v>43</v>
      </c>
      <c r="R24" s="44" t="s">
        <v>43</v>
      </c>
      <c r="T24" s="45">
        <v>7</v>
      </c>
      <c r="U24" s="45">
        <v>48.88</v>
      </c>
      <c r="V24" s="44" t="s">
        <v>1903</v>
      </c>
      <c r="W24" s="44" t="s">
        <v>1904</v>
      </c>
      <c r="X24" s="46" t="s">
        <v>1905</v>
      </c>
      <c r="Y24" s="47" t="s">
        <v>1906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15</v>
      </c>
      <c r="AG24" s="45">
        <v>0</v>
      </c>
      <c r="AH24" s="45"/>
      <c r="AI24" s="45">
        <v>0</v>
      </c>
      <c r="AJ24" s="45">
        <v>0</v>
      </c>
      <c r="AK24" s="45">
        <v>0</v>
      </c>
      <c r="AL24" s="45">
        <v>0</v>
      </c>
      <c r="AM24" s="45">
        <v>0</v>
      </c>
    </row>
    <row r="25" spans="2:39" s="44" customFormat="1" ht="15" customHeight="1">
      <c r="B25" s="44" t="s">
        <v>1907</v>
      </c>
      <c r="C25" s="44" t="s">
        <v>1908</v>
      </c>
      <c r="D25" s="44" t="s">
        <v>1909</v>
      </c>
      <c r="E25" s="44" t="s">
        <v>1910</v>
      </c>
      <c r="F25" s="44" t="s">
        <v>1911</v>
      </c>
      <c r="G25" s="44" t="s">
        <v>1912</v>
      </c>
      <c r="H25" s="49" t="s">
        <v>43</v>
      </c>
      <c r="I25" s="47" t="s">
        <v>1797</v>
      </c>
      <c r="N25" s="45">
        <v>21</v>
      </c>
      <c r="O25" s="45">
        <v>77</v>
      </c>
      <c r="P25" s="44" t="s">
        <v>1913</v>
      </c>
      <c r="Q25" s="44" t="s">
        <v>1912</v>
      </c>
      <c r="R25" s="44" t="s">
        <v>66</v>
      </c>
      <c r="S25" s="47" t="s">
        <v>961</v>
      </c>
      <c r="T25" s="45">
        <v>14</v>
      </c>
      <c r="U25" s="45">
        <v>77.38</v>
      </c>
      <c r="V25" s="44" t="s">
        <v>1914</v>
      </c>
      <c r="W25" s="44" t="s">
        <v>228</v>
      </c>
      <c r="X25" s="44" t="s">
        <v>66</v>
      </c>
      <c r="Y25" s="47" t="s">
        <v>1915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15</v>
      </c>
      <c r="AG25" s="45">
        <v>0</v>
      </c>
      <c r="AH25" s="45"/>
      <c r="AI25" s="45">
        <v>0</v>
      </c>
      <c r="AJ25" s="45">
        <v>0</v>
      </c>
      <c r="AK25" s="45">
        <v>0</v>
      </c>
      <c r="AL25" s="45">
        <v>0</v>
      </c>
      <c r="AM25" s="45">
        <v>0</v>
      </c>
    </row>
    <row r="26" spans="2:39" s="44" customFormat="1" ht="15" customHeight="1">
      <c r="B26" s="44" t="s">
        <v>1916</v>
      </c>
      <c r="C26" s="44" t="s">
        <v>1917</v>
      </c>
      <c r="D26" s="44" t="s">
        <v>1918</v>
      </c>
      <c r="F26" s="44" t="s">
        <v>1919</v>
      </c>
      <c r="G26" s="44" t="s">
        <v>89</v>
      </c>
      <c r="H26" s="49" t="s">
        <v>66</v>
      </c>
      <c r="I26" s="47" t="s">
        <v>1746</v>
      </c>
      <c r="N26" s="45"/>
      <c r="O26" s="45"/>
      <c r="T26" s="45"/>
      <c r="U26" s="45"/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15</v>
      </c>
      <c r="AG26" s="45">
        <v>0</v>
      </c>
      <c r="AH26" s="45"/>
      <c r="AI26" s="45">
        <v>0</v>
      </c>
      <c r="AJ26" s="45">
        <v>0</v>
      </c>
      <c r="AK26" s="45">
        <v>0</v>
      </c>
      <c r="AL26" s="45">
        <v>0</v>
      </c>
      <c r="AM26" s="45">
        <v>0</v>
      </c>
    </row>
    <row r="27" spans="2:39" s="44" customFormat="1" ht="15" customHeight="1">
      <c r="B27" s="44" t="s">
        <v>1920</v>
      </c>
      <c r="C27" s="44" t="s">
        <v>1921</v>
      </c>
      <c r="D27" s="44" t="s">
        <v>1922</v>
      </c>
      <c r="E27" s="44" t="s">
        <v>1923</v>
      </c>
      <c r="F27" s="44" t="s">
        <v>1924</v>
      </c>
      <c r="G27" s="44" t="s">
        <v>1925</v>
      </c>
      <c r="H27" s="49" t="s">
        <v>66</v>
      </c>
      <c r="I27" s="47" t="s">
        <v>1926</v>
      </c>
      <c r="N27" s="45"/>
      <c r="O27" s="45"/>
      <c r="T27" s="45"/>
      <c r="U27" s="45"/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15</v>
      </c>
      <c r="AG27" s="45">
        <v>0</v>
      </c>
      <c r="AH27" s="45"/>
      <c r="AI27" s="45">
        <v>0</v>
      </c>
      <c r="AJ27" s="45">
        <v>0</v>
      </c>
      <c r="AK27" s="45">
        <v>0</v>
      </c>
      <c r="AL27" s="45">
        <v>0</v>
      </c>
      <c r="AM27" s="45">
        <v>0</v>
      </c>
    </row>
    <row r="28" spans="2:39" s="49" customFormat="1" ht="15" customHeight="1">
      <c r="B28" s="49" t="s">
        <v>1927</v>
      </c>
      <c r="C28" s="49" t="s">
        <v>1928</v>
      </c>
      <c r="D28" s="49" t="s">
        <v>1929</v>
      </c>
      <c r="F28" s="49" t="s">
        <v>1930</v>
      </c>
      <c r="G28" s="49" t="s">
        <v>89</v>
      </c>
      <c r="H28" s="49" t="s">
        <v>43</v>
      </c>
      <c r="I28" s="57" t="s">
        <v>1926</v>
      </c>
      <c r="J28" s="44"/>
      <c r="K28" s="44"/>
      <c r="L28" s="44"/>
      <c r="M28" s="44"/>
      <c r="N28" s="56">
        <v>12</v>
      </c>
      <c r="O28" s="56">
        <v>48.91</v>
      </c>
      <c r="P28" s="49" t="s">
        <v>1931</v>
      </c>
      <c r="Q28" s="49" t="s">
        <v>1932</v>
      </c>
      <c r="R28" s="43" t="s">
        <v>1933</v>
      </c>
      <c r="S28" s="49" t="s">
        <v>4018</v>
      </c>
      <c r="T28" s="56">
        <v>13</v>
      </c>
      <c r="U28" s="56">
        <v>53.44</v>
      </c>
      <c r="V28" s="49" t="s">
        <v>1934</v>
      </c>
      <c r="W28" s="49" t="s">
        <v>1932</v>
      </c>
      <c r="X28" s="43" t="s">
        <v>1933</v>
      </c>
      <c r="Y28" s="57" t="s">
        <v>1935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14</v>
      </c>
      <c r="AG28" s="56">
        <v>0</v>
      </c>
      <c r="AH28" s="56"/>
      <c r="AI28" s="56">
        <v>0</v>
      </c>
      <c r="AJ28" s="56">
        <v>0</v>
      </c>
      <c r="AK28" s="56">
        <v>0</v>
      </c>
      <c r="AL28" s="56">
        <v>0</v>
      </c>
      <c r="AM28" s="56">
        <v>0</v>
      </c>
    </row>
    <row r="29" spans="2:39" s="44" customFormat="1" ht="15" customHeight="1">
      <c r="B29" s="44" t="s">
        <v>1936</v>
      </c>
      <c r="C29" s="44" t="s">
        <v>1937</v>
      </c>
      <c r="D29" s="44" t="s">
        <v>1938</v>
      </c>
      <c r="F29" s="44" t="s">
        <v>1939</v>
      </c>
      <c r="G29" s="44" t="s">
        <v>89</v>
      </c>
      <c r="H29" s="49" t="s">
        <v>43</v>
      </c>
      <c r="I29" s="47" t="s">
        <v>1746</v>
      </c>
      <c r="N29" s="45">
        <v>89</v>
      </c>
      <c r="O29" s="45">
        <v>68.94</v>
      </c>
      <c r="P29" s="44" t="s">
        <v>1940</v>
      </c>
      <c r="Q29" s="44" t="s">
        <v>1941</v>
      </c>
      <c r="R29" s="46" t="s">
        <v>1942</v>
      </c>
      <c r="S29" s="47" t="s">
        <v>1943</v>
      </c>
      <c r="T29" s="45">
        <v>103</v>
      </c>
      <c r="U29" s="45">
        <v>72.81</v>
      </c>
      <c r="V29" s="44" t="s">
        <v>1944</v>
      </c>
      <c r="W29" s="44" t="s">
        <v>1945</v>
      </c>
      <c r="X29" s="46" t="s">
        <v>1946</v>
      </c>
      <c r="Y29" s="47" t="s">
        <v>1947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14</v>
      </c>
      <c r="AG29" s="45">
        <v>0</v>
      </c>
      <c r="AH29" s="45"/>
      <c r="AI29" s="45">
        <v>0</v>
      </c>
      <c r="AJ29" s="45">
        <v>0</v>
      </c>
      <c r="AK29" s="45">
        <v>0</v>
      </c>
      <c r="AL29" s="45">
        <v>0</v>
      </c>
      <c r="AM29" s="45">
        <v>0</v>
      </c>
    </row>
    <row r="30" spans="2:39" s="44" customFormat="1" ht="15" customHeight="1">
      <c r="B30" s="44" t="s">
        <v>1948</v>
      </c>
      <c r="C30" s="44" t="s">
        <v>1949</v>
      </c>
      <c r="D30" s="44" t="s">
        <v>1950</v>
      </c>
      <c r="E30" s="44" t="s">
        <v>1951</v>
      </c>
      <c r="F30" s="44" t="s">
        <v>1952</v>
      </c>
      <c r="G30" s="44" t="s">
        <v>89</v>
      </c>
      <c r="H30" s="43" t="s">
        <v>1953</v>
      </c>
      <c r="I30" s="47" t="s">
        <v>1746</v>
      </c>
      <c r="N30" s="45"/>
      <c r="O30" s="45"/>
      <c r="T30" s="45"/>
      <c r="U30" s="45"/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14</v>
      </c>
      <c r="AG30" s="45">
        <v>0</v>
      </c>
      <c r="AH30" s="45"/>
      <c r="AI30" s="45">
        <v>0</v>
      </c>
      <c r="AJ30" s="45">
        <v>0</v>
      </c>
      <c r="AK30" s="45">
        <v>0</v>
      </c>
      <c r="AL30" s="45">
        <v>0</v>
      </c>
      <c r="AM30" s="45">
        <v>0</v>
      </c>
    </row>
    <row r="31" spans="2:39" s="49" customFormat="1" ht="15" customHeight="1">
      <c r="B31" s="49" t="s">
        <v>1954</v>
      </c>
      <c r="C31" s="49" t="s">
        <v>1955</v>
      </c>
      <c r="D31" s="49" t="s">
        <v>1956</v>
      </c>
      <c r="F31" s="89" t="s">
        <v>1957</v>
      </c>
      <c r="G31" s="49" t="s">
        <v>89</v>
      </c>
      <c r="H31" s="49" t="s">
        <v>66</v>
      </c>
      <c r="I31" s="57" t="s">
        <v>1926</v>
      </c>
      <c r="J31" s="44"/>
      <c r="K31" s="44"/>
      <c r="L31" s="44"/>
      <c r="M31" s="44"/>
      <c r="N31" s="56"/>
      <c r="O31" s="56"/>
      <c r="T31" s="56"/>
      <c r="U31" s="56"/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14</v>
      </c>
      <c r="AG31" s="56">
        <v>0</v>
      </c>
      <c r="AH31" s="56"/>
      <c r="AI31" s="56">
        <v>0</v>
      </c>
      <c r="AJ31" s="56">
        <v>0</v>
      </c>
      <c r="AK31" s="56">
        <v>0</v>
      </c>
      <c r="AL31" s="56">
        <v>0</v>
      </c>
      <c r="AM31" s="56">
        <v>0</v>
      </c>
    </row>
    <row r="32" spans="2:39" s="44" customFormat="1" ht="15" customHeight="1">
      <c r="B32" s="44" t="s">
        <v>1958</v>
      </c>
      <c r="C32" s="44" t="s">
        <v>1959</v>
      </c>
      <c r="D32" s="44" t="s">
        <v>1960</v>
      </c>
      <c r="E32" s="44" t="s">
        <v>1807</v>
      </c>
      <c r="F32" s="44" t="s">
        <v>1961</v>
      </c>
      <c r="G32" s="44" t="s">
        <v>89</v>
      </c>
      <c r="H32" s="49" t="s">
        <v>43</v>
      </c>
      <c r="I32" s="47" t="s">
        <v>1797</v>
      </c>
      <c r="N32" s="45">
        <v>0</v>
      </c>
      <c r="O32" s="45"/>
      <c r="P32" s="44" t="s">
        <v>43</v>
      </c>
      <c r="R32" s="44" t="s">
        <v>43</v>
      </c>
      <c r="T32" s="45">
        <v>4</v>
      </c>
      <c r="U32" s="45" t="s">
        <v>1962</v>
      </c>
      <c r="V32" s="44" t="s">
        <v>1963</v>
      </c>
      <c r="W32" s="44" t="s">
        <v>1964</v>
      </c>
      <c r="X32" s="46" t="s">
        <v>1965</v>
      </c>
      <c r="Y32" s="47" t="s">
        <v>1966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14</v>
      </c>
      <c r="AG32" s="45">
        <v>0</v>
      </c>
      <c r="AH32" s="45"/>
      <c r="AI32" s="45">
        <v>0</v>
      </c>
      <c r="AJ32" s="45">
        <v>0</v>
      </c>
      <c r="AK32" s="45">
        <v>0</v>
      </c>
      <c r="AL32" s="45">
        <v>0</v>
      </c>
      <c r="AM32" s="45">
        <v>0</v>
      </c>
    </row>
    <row r="33" spans="1:39" s="44" customFormat="1" ht="15" customHeight="1">
      <c r="B33" s="44" t="s">
        <v>1967</v>
      </c>
      <c r="C33" s="44" t="s">
        <v>1968</v>
      </c>
      <c r="D33" s="44" t="s">
        <v>1969</v>
      </c>
      <c r="E33" s="44" t="s">
        <v>1970</v>
      </c>
      <c r="F33" s="44" t="s">
        <v>1971</v>
      </c>
      <c r="G33" s="44" t="s">
        <v>1972</v>
      </c>
      <c r="H33" s="49" t="s">
        <v>43</v>
      </c>
      <c r="I33" s="47" t="s">
        <v>1746</v>
      </c>
      <c r="N33" s="45">
        <v>15</v>
      </c>
      <c r="O33" s="45">
        <v>68.94</v>
      </c>
      <c r="P33" s="44" t="s">
        <v>1973</v>
      </c>
      <c r="Q33" s="44" t="s">
        <v>1974</v>
      </c>
      <c r="R33" s="46" t="s">
        <v>1975</v>
      </c>
      <c r="S33" s="47" t="s">
        <v>1976</v>
      </c>
      <c r="T33" s="45">
        <v>5</v>
      </c>
      <c r="U33" s="45">
        <v>71.75</v>
      </c>
      <c r="V33" s="44" t="s">
        <v>1977</v>
      </c>
      <c r="W33" s="44" t="s">
        <v>1978</v>
      </c>
      <c r="X33" s="46" t="s">
        <v>1975</v>
      </c>
      <c r="Y33" s="47" t="s">
        <v>1979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14</v>
      </c>
      <c r="AG33" s="45">
        <v>0</v>
      </c>
      <c r="AH33" s="45"/>
      <c r="AI33" s="45">
        <v>0</v>
      </c>
      <c r="AJ33" s="45">
        <v>0</v>
      </c>
      <c r="AK33" s="45">
        <v>0</v>
      </c>
      <c r="AL33" s="45">
        <v>0</v>
      </c>
      <c r="AM33" s="45">
        <v>0</v>
      </c>
    </row>
    <row r="34" spans="1:39" s="44" customFormat="1" ht="15" customHeight="1">
      <c r="B34" s="44" t="s">
        <v>1980</v>
      </c>
      <c r="C34" s="44" t="s">
        <v>1981</v>
      </c>
      <c r="D34" s="44" t="s">
        <v>1982</v>
      </c>
      <c r="F34" s="44" t="s">
        <v>1983</v>
      </c>
      <c r="G34" s="44" t="s">
        <v>1984</v>
      </c>
      <c r="H34" s="49" t="s">
        <v>43</v>
      </c>
      <c r="I34" s="47" t="s">
        <v>1746</v>
      </c>
      <c r="N34" s="45">
        <v>16</v>
      </c>
      <c r="O34" s="45">
        <v>71.69</v>
      </c>
      <c r="P34" s="44" t="s">
        <v>1985</v>
      </c>
      <c r="Q34" s="44" t="s">
        <v>1984</v>
      </c>
      <c r="R34" s="44" t="s">
        <v>43</v>
      </c>
      <c r="S34" s="47" t="s">
        <v>1986</v>
      </c>
      <c r="T34" s="45">
        <v>7</v>
      </c>
      <c r="U34" s="45">
        <v>72.25</v>
      </c>
      <c r="V34" s="44" t="s">
        <v>1987</v>
      </c>
      <c r="W34" s="44" t="s">
        <v>1984</v>
      </c>
      <c r="X34" s="44" t="s">
        <v>43</v>
      </c>
      <c r="Y34" s="44" t="s">
        <v>1986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14</v>
      </c>
      <c r="AG34" s="45">
        <v>0</v>
      </c>
      <c r="AH34" s="45"/>
      <c r="AI34" s="45">
        <v>0</v>
      </c>
      <c r="AJ34" s="45">
        <v>0</v>
      </c>
      <c r="AK34" s="45">
        <v>0</v>
      </c>
      <c r="AL34" s="45">
        <v>0</v>
      </c>
      <c r="AM34" s="45">
        <v>0</v>
      </c>
    </row>
    <row r="35" spans="1:39" s="44" customFormat="1" ht="15" customHeight="1">
      <c r="B35" s="44" t="s">
        <v>1988</v>
      </c>
      <c r="C35" s="49" t="s">
        <v>1989</v>
      </c>
      <c r="D35" s="44" t="s">
        <v>1990</v>
      </c>
      <c r="F35" s="44" t="s">
        <v>1991</v>
      </c>
      <c r="G35" s="44" t="s">
        <v>228</v>
      </c>
      <c r="H35" s="49" t="s">
        <v>66</v>
      </c>
      <c r="I35" s="47" t="s">
        <v>1769</v>
      </c>
      <c r="N35" s="45"/>
      <c r="O35" s="45"/>
      <c r="T35" s="45"/>
      <c r="U35" s="45"/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14</v>
      </c>
      <c r="AG35" s="45">
        <v>0</v>
      </c>
      <c r="AH35" s="45"/>
      <c r="AI35" s="45">
        <v>0</v>
      </c>
      <c r="AJ35" s="45">
        <v>0</v>
      </c>
      <c r="AK35" s="45">
        <v>0</v>
      </c>
      <c r="AL35" s="45">
        <v>0</v>
      </c>
      <c r="AM35" s="45">
        <v>0</v>
      </c>
    </row>
    <row r="36" spans="1:39" s="49" customFormat="1" ht="15" customHeight="1">
      <c r="B36" s="49" t="s">
        <v>1992</v>
      </c>
      <c r="C36" s="49" t="s">
        <v>1993</v>
      </c>
      <c r="D36" s="49" t="s">
        <v>1994</v>
      </c>
      <c r="F36" s="49" t="s">
        <v>1995</v>
      </c>
      <c r="G36" s="49" t="s">
        <v>1996</v>
      </c>
      <c r="H36" s="49" t="s">
        <v>43</v>
      </c>
      <c r="I36" s="57" t="s">
        <v>1926</v>
      </c>
      <c r="J36" s="44"/>
      <c r="K36" s="44"/>
      <c r="L36" s="44"/>
      <c r="M36" s="44"/>
      <c r="N36" s="56">
        <v>0</v>
      </c>
      <c r="O36" s="56"/>
      <c r="P36" s="49" t="s">
        <v>43</v>
      </c>
      <c r="R36" s="49" t="s">
        <v>43</v>
      </c>
      <c r="T36" s="56">
        <v>4</v>
      </c>
      <c r="U36" s="56">
        <v>43.81</v>
      </c>
      <c r="V36" s="49" t="s">
        <v>1997</v>
      </c>
      <c r="W36" s="49" t="s">
        <v>1998</v>
      </c>
      <c r="X36" s="49" t="s">
        <v>43</v>
      </c>
      <c r="Y36" s="57" t="s">
        <v>1999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14</v>
      </c>
      <c r="AG36" s="56">
        <v>0</v>
      </c>
      <c r="AH36" s="56"/>
      <c r="AI36" s="56">
        <v>0</v>
      </c>
      <c r="AJ36" s="56">
        <v>0</v>
      </c>
      <c r="AK36" s="56">
        <v>0</v>
      </c>
      <c r="AL36" s="56">
        <v>0</v>
      </c>
      <c r="AM36" s="56">
        <v>0</v>
      </c>
    </row>
    <row r="37" spans="1:39" s="44" customFormat="1" ht="15" customHeight="1">
      <c r="B37" s="44" t="s">
        <v>2000</v>
      </c>
      <c r="C37" s="44" t="s">
        <v>2001</v>
      </c>
      <c r="D37" s="44" t="s">
        <v>2002</v>
      </c>
      <c r="E37" s="44" t="s">
        <v>2003</v>
      </c>
      <c r="F37" s="53" t="s">
        <v>2004</v>
      </c>
      <c r="G37" s="44" t="s">
        <v>89</v>
      </c>
      <c r="H37" s="49" t="s">
        <v>43</v>
      </c>
      <c r="I37" s="47" t="s">
        <v>1746</v>
      </c>
      <c r="N37" s="45">
        <v>4</v>
      </c>
      <c r="O37" s="45"/>
      <c r="P37" s="44" t="s">
        <v>43</v>
      </c>
      <c r="R37" s="44" t="s">
        <v>43</v>
      </c>
      <c r="T37" s="45">
        <v>6</v>
      </c>
      <c r="U37" s="45"/>
      <c r="V37" s="44" t="s">
        <v>43</v>
      </c>
      <c r="X37" s="44" t="s">
        <v>43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14</v>
      </c>
      <c r="AG37" s="45">
        <v>0</v>
      </c>
      <c r="AH37" s="45"/>
      <c r="AI37" s="45">
        <v>0</v>
      </c>
      <c r="AJ37" s="45">
        <v>0</v>
      </c>
      <c r="AK37" s="45">
        <v>0</v>
      </c>
      <c r="AL37" s="45">
        <v>0</v>
      </c>
      <c r="AM37" s="45">
        <v>0</v>
      </c>
    </row>
    <row r="38" spans="1:39" s="44" customFormat="1" ht="15" customHeight="1">
      <c r="B38" s="44" t="s">
        <v>2005</v>
      </c>
      <c r="C38" s="44" t="s">
        <v>2006</v>
      </c>
      <c r="D38" s="44" t="s">
        <v>2007</v>
      </c>
      <c r="F38" s="44" t="s">
        <v>2008</v>
      </c>
      <c r="G38" s="44" t="s">
        <v>89</v>
      </c>
      <c r="H38" s="49" t="s">
        <v>43</v>
      </c>
      <c r="I38" s="47" t="s">
        <v>1746</v>
      </c>
      <c r="N38" s="45">
        <v>12</v>
      </c>
      <c r="O38" s="45"/>
      <c r="P38" s="44" t="s">
        <v>43</v>
      </c>
      <c r="R38" s="44" t="s">
        <v>43</v>
      </c>
      <c r="T38" s="45">
        <v>7</v>
      </c>
      <c r="U38" s="45"/>
      <c r="V38" s="44" t="s">
        <v>43</v>
      </c>
      <c r="X38" s="44" t="s">
        <v>43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14</v>
      </c>
      <c r="AG38" s="45">
        <v>0</v>
      </c>
      <c r="AH38" s="45"/>
      <c r="AI38" s="45">
        <v>0</v>
      </c>
      <c r="AJ38" s="45">
        <v>0</v>
      </c>
      <c r="AK38" s="45">
        <v>0</v>
      </c>
      <c r="AL38" s="45">
        <v>0</v>
      </c>
      <c r="AM38" s="45">
        <v>0</v>
      </c>
    </row>
    <row r="39" spans="1:39" s="44" customFormat="1" ht="15" customHeight="1">
      <c r="B39" s="44" t="s">
        <v>2009</v>
      </c>
      <c r="C39" s="44" t="s">
        <v>2010</v>
      </c>
      <c r="D39" s="44" t="s">
        <v>2011</v>
      </c>
      <c r="F39" s="44" t="s">
        <v>2012</v>
      </c>
      <c r="G39" s="44" t="s">
        <v>691</v>
      </c>
      <c r="H39" s="49" t="s">
        <v>43</v>
      </c>
      <c r="I39" s="47" t="s">
        <v>1746</v>
      </c>
      <c r="N39" s="45">
        <v>0</v>
      </c>
      <c r="O39" s="45"/>
      <c r="P39" s="44" t="s">
        <v>43</v>
      </c>
      <c r="R39" s="44" t="s">
        <v>43</v>
      </c>
      <c r="T39" s="45">
        <v>1</v>
      </c>
      <c r="U39" s="45"/>
      <c r="V39" s="44" t="s">
        <v>43</v>
      </c>
      <c r="X39" s="44" t="s">
        <v>43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14</v>
      </c>
      <c r="AG39" s="45">
        <v>0</v>
      </c>
      <c r="AH39" s="45"/>
      <c r="AI39" s="45">
        <v>0</v>
      </c>
      <c r="AJ39" s="45">
        <v>0</v>
      </c>
      <c r="AK39" s="45">
        <v>0</v>
      </c>
      <c r="AL39" s="45">
        <v>0</v>
      </c>
      <c r="AM39" s="45">
        <v>0</v>
      </c>
    </row>
    <row r="40" spans="1:39" s="44" customFormat="1" ht="15" customHeight="1">
      <c r="B40" s="44" t="s">
        <v>2013</v>
      </c>
      <c r="C40" s="44" t="s">
        <v>2014</v>
      </c>
      <c r="D40" s="44" t="s">
        <v>2015</v>
      </c>
      <c r="E40" s="44" t="s">
        <v>1461</v>
      </c>
      <c r="F40" s="44" t="s">
        <v>2016</v>
      </c>
      <c r="G40" s="44" t="s">
        <v>89</v>
      </c>
      <c r="H40" s="43" t="s">
        <v>1463</v>
      </c>
      <c r="I40" s="47" t="s">
        <v>1746</v>
      </c>
      <c r="N40" s="45"/>
      <c r="O40" s="45"/>
      <c r="T40" s="45"/>
      <c r="U40" s="45"/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14</v>
      </c>
      <c r="AG40" s="45">
        <v>0</v>
      </c>
      <c r="AH40" s="45"/>
      <c r="AI40" s="45">
        <v>0</v>
      </c>
      <c r="AJ40" s="45">
        <v>0</v>
      </c>
      <c r="AK40" s="45">
        <v>0</v>
      </c>
      <c r="AL40" s="45">
        <v>0</v>
      </c>
      <c r="AM40" s="45">
        <v>0</v>
      </c>
    </row>
    <row r="41" spans="1:39" s="49" customFormat="1" ht="15" customHeight="1">
      <c r="B41" s="49" t="s">
        <v>2017</v>
      </c>
      <c r="C41" s="49" t="s">
        <v>2018</v>
      </c>
      <c r="D41" s="49" t="s">
        <v>2019</v>
      </c>
      <c r="F41" s="49" t="s">
        <v>2020</v>
      </c>
      <c r="G41" s="49" t="s">
        <v>2021</v>
      </c>
      <c r="H41" s="49" t="s">
        <v>43</v>
      </c>
      <c r="I41" s="57" t="s">
        <v>1829</v>
      </c>
      <c r="J41" s="44"/>
      <c r="K41" s="44"/>
      <c r="L41" s="44"/>
      <c r="M41" s="44"/>
      <c r="N41" s="56">
        <v>11</v>
      </c>
      <c r="O41" s="56">
        <v>49.16</v>
      </c>
      <c r="P41" s="49" t="s">
        <v>2022</v>
      </c>
      <c r="Q41" s="49" t="s">
        <v>2023</v>
      </c>
      <c r="R41" s="49" t="s">
        <v>808</v>
      </c>
      <c r="S41" s="57" t="s">
        <v>820</v>
      </c>
      <c r="T41" s="56">
        <v>9</v>
      </c>
      <c r="U41" s="106">
        <v>67.31</v>
      </c>
      <c r="V41" s="49" t="s">
        <v>2024</v>
      </c>
      <c r="W41" s="49" t="s">
        <v>89</v>
      </c>
      <c r="X41" s="49" t="s">
        <v>1438</v>
      </c>
      <c r="Y41" s="57" t="s">
        <v>2025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14</v>
      </c>
      <c r="AG41" s="56">
        <v>0</v>
      </c>
      <c r="AH41" s="56"/>
      <c r="AI41" s="56">
        <v>0</v>
      </c>
      <c r="AJ41" s="56">
        <v>0</v>
      </c>
      <c r="AK41" s="56">
        <v>0</v>
      </c>
      <c r="AL41" s="56">
        <v>0</v>
      </c>
      <c r="AM41" s="56">
        <v>0</v>
      </c>
    </row>
    <row r="42" spans="1:39" s="44" customFormat="1" ht="15" customHeight="1">
      <c r="B42" s="49" t="s">
        <v>5048</v>
      </c>
      <c r="C42" s="49" t="s">
        <v>4409</v>
      </c>
      <c r="D42" s="49" t="s">
        <v>4408</v>
      </c>
      <c r="E42" s="49"/>
      <c r="F42" s="49" t="s">
        <v>4407</v>
      </c>
      <c r="G42" s="49" t="s">
        <v>1470</v>
      </c>
      <c r="H42" s="49" t="s">
        <v>43</v>
      </c>
      <c r="I42" s="57" t="s">
        <v>1829</v>
      </c>
      <c r="N42" s="45">
        <v>28</v>
      </c>
      <c r="O42" s="45">
        <v>57.28</v>
      </c>
      <c r="P42" s="44" t="s">
        <v>4907</v>
      </c>
      <c r="Q42" s="44" t="s">
        <v>1470</v>
      </c>
      <c r="R42" s="46" t="s">
        <v>1499</v>
      </c>
      <c r="S42" s="47" t="s">
        <v>4908</v>
      </c>
      <c r="T42" s="45">
        <v>32</v>
      </c>
      <c r="U42" s="45" t="s">
        <v>4909</v>
      </c>
      <c r="V42" s="44" t="s">
        <v>4910</v>
      </c>
      <c r="W42" s="44" t="s">
        <v>1470</v>
      </c>
      <c r="X42" s="46" t="s">
        <v>1499</v>
      </c>
      <c r="Y42" s="47" t="s">
        <v>4880</v>
      </c>
      <c r="Z42" s="45">
        <v>0</v>
      </c>
      <c r="AA42" s="45">
        <v>0</v>
      </c>
      <c r="AB42" s="45">
        <v>0</v>
      </c>
      <c r="AC42" s="56">
        <v>2</v>
      </c>
      <c r="AD42" s="45">
        <v>0</v>
      </c>
      <c r="AE42" s="45">
        <v>0</v>
      </c>
      <c r="AF42" s="45">
        <v>14</v>
      </c>
      <c r="AG42" s="45">
        <v>0</v>
      </c>
      <c r="AH42" s="45"/>
      <c r="AI42" s="45">
        <v>0</v>
      </c>
      <c r="AJ42" s="45">
        <v>0</v>
      </c>
      <c r="AK42" s="45">
        <v>0</v>
      </c>
      <c r="AL42" s="45">
        <v>0</v>
      </c>
      <c r="AM42" s="45">
        <v>0</v>
      </c>
    </row>
    <row r="43" spans="1:39" s="44" customFormat="1" ht="15" customHeight="1" thickBot="1">
      <c r="A43" s="59"/>
      <c r="B43" s="62" t="s">
        <v>5049</v>
      </c>
      <c r="C43" s="62" t="s">
        <v>4410</v>
      </c>
      <c r="D43" s="62" t="s">
        <v>4411</v>
      </c>
      <c r="E43" s="62"/>
      <c r="F43" s="62" t="s">
        <v>4412</v>
      </c>
      <c r="G43" s="62" t="s">
        <v>691</v>
      </c>
      <c r="H43" s="62" t="s">
        <v>43</v>
      </c>
      <c r="I43" s="124" t="s">
        <v>1829</v>
      </c>
      <c r="J43" s="59"/>
      <c r="K43" s="59"/>
      <c r="L43" s="59"/>
      <c r="M43" s="59"/>
      <c r="N43" s="60">
        <v>656</v>
      </c>
      <c r="O43" s="60">
        <v>90.85</v>
      </c>
      <c r="P43" s="59" t="s">
        <v>4911</v>
      </c>
      <c r="Q43" s="59" t="s">
        <v>4912</v>
      </c>
      <c r="R43" s="59" t="s">
        <v>5080</v>
      </c>
      <c r="S43" s="61" t="s">
        <v>27</v>
      </c>
      <c r="T43" s="60">
        <v>455</v>
      </c>
      <c r="U43" s="60">
        <v>91.62</v>
      </c>
      <c r="V43" s="59" t="s">
        <v>4913</v>
      </c>
      <c r="W43" s="59" t="s">
        <v>4914</v>
      </c>
      <c r="X43" s="129" t="s">
        <v>4700</v>
      </c>
      <c r="Y43" s="61" t="s">
        <v>4915</v>
      </c>
      <c r="Z43" s="60">
        <v>0</v>
      </c>
      <c r="AA43" s="60">
        <v>0</v>
      </c>
      <c r="AB43" s="60">
        <v>0</v>
      </c>
      <c r="AC43" s="90">
        <v>1</v>
      </c>
      <c r="AD43" s="60">
        <v>0</v>
      </c>
      <c r="AE43" s="60">
        <v>0</v>
      </c>
      <c r="AF43" s="60">
        <v>15</v>
      </c>
      <c r="AG43" s="60">
        <v>0</v>
      </c>
      <c r="AH43" s="60"/>
      <c r="AI43" s="60">
        <v>0</v>
      </c>
      <c r="AJ43" s="60">
        <v>0</v>
      </c>
      <c r="AK43" s="60">
        <v>0</v>
      </c>
      <c r="AL43" s="60">
        <v>0</v>
      </c>
      <c r="AM43" s="60">
        <v>0</v>
      </c>
    </row>
    <row r="44" spans="1:39" s="44" customFormat="1" ht="15" customHeight="1" thickTop="1">
      <c r="A44" s="44" t="s">
        <v>5106</v>
      </c>
      <c r="B44" s="44" t="s">
        <v>2047</v>
      </c>
      <c r="C44" s="44" t="s">
        <v>2048</v>
      </c>
      <c r="D44" s="44" t="s">
        <v>2049</v>
      </c>
      <c r="F44" s="44" t="s">
        <v>2050</v>
      </c>
      <c r="G44" s="44" t="s">
        <v>1941</v>
      </c>
      <c r="H44" s="43" t="s">
        <v>2051</v>
      </c>
      <c r="I44" s="47" t="s">
        <v>1283</v>
      </c>
      <c r="N44" s="45"/>
      <c r="O44" s="45"/>
      <c r="T44" s="45"/>
      <c r="U44" s="45"/>
      <c r="Z44" s="45">
        <v>72</v>
      </c>
      <c r="AA44" s="45">
        <v>54</v>
      </c>
      <c r="AB44" s="45">
        <v>11</v>
      </c>
      <c r="AC44" s="45">
        <v>69</v>
      </c>
      <c r="AD44" s="45">
        <v>2</v>
      </c>
      <c r="AE44" s="45">
        <v>17</v>
      </c>
      <c r="AF44" s="45">
        <v>0</v>
      </c>
      <c r="AG44" s="45">
        <v>17</v>
      </c>
      <c r="AH44" s="45"/>
      <c r="AI44" s="126">
        <v>1</v>
      </c>
      <c r="AJ44" s="126">
        <v>1</v>
      </c>
      <c r="AK44" s="126">
        <v>1</v>
      </c>
      <c r="AL44" s="126">
        <v>1</v>
      </c>
      <c r="AM44" s="126">
        <v>1</v>
      </c>
    </row>
    <row r="45" spans="1:39" s="44" customFormat="1" ht="15" customHeight="1">
      <c r="B45" s="44" t="s">
        <v>4066</v>
      </c>
      <c r="C45" s="44" t="s">
        <v>4415</v>
      </c>
      <c r="D45" s="44" t="s">
        <v>4406</v>
      </c>
      <c r="F45" s="44" t="s">
        <v>4413</v>
      </c>
      <c r="G45" s="44" t="s">
        <v>4414</v>
      </c>
      <c r="H45" s="43" t="s">
        <v>4650</v>
      </c>
      <c r="I45" s="47" t="s">
        <v>1283</v>
      </c>
      <c r="N45" s="45"/>
      <c r="O45" s="45"/>
      <c r="T45" s="45"/>
      <c r="U45" s="45"/>
      <c r="Z45" s="45">
        <v>72</v>
      </c>
      <c r="AA45" s="45">
        <v>54</v>
      </c>
      <c r="AB45" s="56">
        <v>11</v>
      </c>
      <c r="AC45" s="45">
        <v>70</v>
      </c>
      <c r="AD45" s="45">
        <v>2</v>
      </c>
      <c r="AE45" s="45">
        <v>16</v>
      </c>
      <c r="AF45" s="45">
        <v>1</v>
      </c>
      <c r="AG45" s="45">
        <v>15</v>
      </c>
      <c r="AH45" s="45"/>
      <c r="AI45" s="126">
        <v>1</v>
      </c>
      <c r="AJ45" s="126">
        <v>1</v>
      </c>
      <c r="AK45" s="126">
        <v>1</v>
      </c>
      <c r="AL45" s="126">
        <v>1</v>
      </c>
      <c r="AM45" s="126">
        <v>1</v>
      </c>
    </row>
    <row r="46" spans="1:39" s="44" customFormat="1" ht="15" customHeight="1">
      <c r="B46" s="44" t="s">
        <v>2026</v>
      </c>
      <c r="C46" s="44" t="s">
        <v>2027</v>
      </c>
      <c r="D46" s="44" t="s">
        <v>2028</v>
      </c>
      <c r="E46" s="44" t="s">
        <v>2029</v>
      </c>
      <c r="F46" s="44" t="s">
        <v>2030</v>
      </c>
      <c r="G46" s="44" t="s">
        <v>2031</v>
      </c>
      <c r="H46" s="43" t="s">
        <v>2032</v>
      </c>
      <c r="I46" s="47" t="s">
        <v>1283</v>
      </c>
      <c r="N46" s="45"/>
      <c r="O46" s="45"/>
      <c r="T46" s="45"/>
      <c r="U46" s="45"/>
      <c r="Z46" s="45">
        <v>72</v>
      </c>
      <c r="AA46" s="45">
        <v>54</v>
      </c>
      <c r="AB46" s="45">
        <v>11</v>
      </c>
      <c r="AC46" s="45">
        <v>69</v>
      </c>
      <c r="AD46" s="45">
        <v>2</v>
      </c>
      <c r="AE46" s="45">
        <v>17</v>
      </c>
      <c r="AF46" s="45">
        <v>0</v>
      </c>
      <c r="AG46" s="45">
        <v>14</v>
      </c>
      <c r="AH46" s="45"/>
      <c r="AI46" s="126">
        <v>1</v>
      </c>
      <c r="AJ46" s="126">
        <v>1</v>
      </c>
      <c r="AK46" s="126">
        <v>1</v>
      </c>
      <c r="AL46" s="126">
        <v>1</v>
      </c>
      <c r="AM46" s="126">
        <v>1</v>
      </c>
    </row>
    <row r="47" spans="1:39" s="44" customFormat="1" ht="15" customHeight="1">
      <c r="B47" s="44" t="s">
        <v>2040</v>
      </c>
      <c r="C47" s="44" t="s">
        <v>2041</v>
      </c>
      <c r="D47" s="44" t="s">
        <v>2042</v>
      </c>
      <c r="E47" s="44" t="s">
        <v>2043</v>
      </c>
      <c r="F47" s="44" t="s">
        <v>2044</v>
      </c>
      <c r="G47" s="44" t="s">
        <v>2045</v>
      </c>
      <c r="H47" s="43" t="s">
        <v>2046</v>
      </c>
      <c r="I47" s="47" t="s">
        <v>1283</v>
      </c>
      <c r="N47" s="45"/>
      <c r="O47" s="45"/>
      <c r="T47" s="45"/>
      <c r="U47" s="45"/>
      <c r="Z47" s="45">
        <v>68</v>
      </c>
      <c r="AA47" s="45">
        <v>54</v>
      </c>
      <c r="AB47" s="45">
        <v>10</v>
      </c>
      <c r="AC47" s="45">
        <v>69</v>
      </c>
      <c r="AD47" s="45">
        <v>0</v>
      </c>
      <c r="AE47" s="45">
        <v>16</v>
      </c>
      <c r="AF47" s="45">
        <v>0</v>
      </c>
      <c r="AG47" s="45">
        <v>14</v>
      </c>
      <c r="AH47" s="45"/>
      <c r="AI47" s="126">
        <v>1</v>
      </c>
      <c r="AJ47" s="126">
        <v>1</v>
      </c>
      <c r="AK47" s="126">
        <v>1</v>
      </c>
      <c r="AL47" s="45">
        <v>0</v>
      </c>
      <c r="AM47" s="126">
        <v>1</v>
      </c>
    </row>
    <row r="48" spans="1:39" s="44" customFormat="1" ht="15" customHeight="1">
      <c r="B48" s="44" t="s">
        <v>4067</v>
      </c>
      <c r="C48" s="44" t="s">
        <v>4405</v>
      </c>
      <c r="D48" s="44" t="s">
        <v>4416</v>
      </c>
      <c r="F48" s="44" t="s">
        <v>4417</v>
      </c>
      <c r="G48" s="44" t="s">
        <v>4418</v>
      </c>
      <c r="H48" s="43" t="s">
        <v>4651</v>
      </c>
      <c r="I48" s="47" t="s">
        <v>1431</v>
      </c>
      <c r="N48" s="45"/>
      <c r="O48" s="45"/>
      <c r="T48" s="45"/>
      <c r="U48" s="45"/>
      <c r="Z48" s="45">
        <v>70</v>
      </c>
      <c r="AA48" s="45">
        <v>54</v>
      </c>
      <c r="AB48" s="56">
        <v>11</v>
      </c>
      <c r="AC48" s="45">
        <v>68</v>
      </c>
      <c r="AD48" s="45">
        <v>2</v>
      </c>
      <c r="AE48" s="45">
        <v>17</v>
      </c>
      <c r="AF48" s="45">
        <v>1</v>
      </c>
      <c r="AG48" s="45">
        <v>14</v>
      </c>
      <c r="AH48" s="45"/>
      <c r="AI48" s="126">
        <v>1</v>
      </c>
      <c r="AJ48" s="126">
        <v>1</v>
      </c>
      <c r="AK48" s="126">
        <v>1</v>
      </c>
      <c r="AL48" s="126">
        <v>1</v>
      </c>
      <c r="AM48" s="126">
        <v>1</v>
      </c>
    </row>
    <row r="49" spans="1:39" s="44" customFormat="1" ht="15" customHeight="1">
      <c r="B49" s="44" t="s">
        <v>2033</v>
      </c>
      <c r="C49" s="44" t="s">
        <v>2034</v>
      </c>
      <c r="D49" s="44" t="s">
        <v>2035</v>
      </c>
      <c r="E49" s="44" t="s">
        <v>2036</v>
      </c>
      <c r="F49" s="44" t="s">
        <v>2037</v>
      </c>
      <c r="G49" s="128" t="s">
        <v>2038</v>
      </c>
      <c r="H49" s="43" t="s">
        <v>2039</v>
      </c>
      <c r="I49" s="47" t="s">
        <v>1283</v>
      </c>
      <c r="N49" s="45"/>
      <c r="O49" s="45"/>
      <c r="T49" s="45"/>
      <c r="U49" s="45"/>
      <c r="Z49" s="45">
        <v>71</v>
      </c>
      <c r="AA49" s="45">
        <v>51</v>
      </c>
      <c r="AB49" s="45">
        <v>10</v>
      </c>
      <c r="AC49" s="45">
        <v>70</v>
      </c>
      <c r="AD49" s="45">
        <v>0</v>
      </c>
      <c r="AE49" s="45">
        <v>17</v>
      </c>
      <c r="AF49" s="45">
        <v>0</v>
      </c>
      <c r="AG49" s="45">
        <v>13</v>
      </c>
      <c r="AH49" s="45"/>
      <c r="AI49" s="126">
        <v>1</v>
      </c>
      <c r="AJ49" s="126">
        <v>1</v>
      </c>
      <c r="AK49" s="126">
        <v>1</v>
      </c>
      <c r="AL49" s="126">
        <v>1</v>
      </c>
      <c r="AM49" s="126">
        <v>1</v>
      </c>
    </row>
    <row r="50" spans="1:39" s="44" customFormat="1" ht="15" customHeight="1">
      <c r="B50" s="44" t="s">
        <v>2052</v>
      </c>
      <c r="C50" s="44" t="s">
        <v>2053</v>
      </c>
      <c r="D50" s="44" t="s">
        <v>2054</v>
      </c>
      <c r="E50" s="44" t="s">
        <v>2055</v>
      </c>
      <c r="F50" s="44" t="s">
        <v>2056</v>
      </c>
      <c r="G50" s="44" t="s">
        <v>2057</v>
      </c>
      <c r="H50" s="43" t="s">
        <v>2058</v>
      </c>
      <c r="I50" s="47" t="s">
        <v>1283</v>
      </c>
      <c r="N50" s="45"/>
      <c r="O50" s="45"/>
      <c r="T50" s="45"/>
      <c r="U50" s="45"/>
      <c r="Z50" s="45">
        <v>69</v>
      </c>
      <c r="AA50" s="45">
        <v>51</v>
      </c>
      <c r="AB50" s="45">
        <v>10</v>
      </c>
      <c r="AC50" s="45">
        <v>67</v>
      </c>
      <c r="AD50" s="45">
        <v>0</v>
      </c>
      <c r="AE50" s="45">
        <v>17</v>
      </c>
      <c r="AF50" s="45">
        <v>0</v>
      </c>
      <c r="AG50" s="45">
        <v>13</v>
      </c>
      <c r="AH50" s="45"/>
      <c r="AI50" s="126">
        <v>1</v>
      </c>
      <c r="AJ50" s="126">
        <v>1</v>
      </c>
      <c r="AK50" s="126">
        <v>1</v>
      </c>
      <c r="AL50" s="126">
        <v>1</v>
      </c>
      <c r="AM50" s="126">
        <v>1</v>
      </c>
    </row>
    <row r="51" spans="1:39" s="44" customFormat="1" ht="15" customHeight="1">
      <c r="B51" s="44" t="s">
        <v>2059</v>
      </c>
      <c r="C51" s="44" t="s">
        <v>2060</v>
      </c>
      <c r="D51" s="44" t="s">
        <v>2061</v>
      </c>
      <c r="E51" s="44" t="s">
        <v>2062</v>
      </c>
      <c r="F51" s="44" t="s">
        <v>2063</v>
      </c>
      <c r="G51" s="44" t="s">
        <v>2064</v>
      </c>
      <c r="H51" s="43" t="s">
        <v>2065</v>
      </c>
      <c r="I51" s="47" t="s">
        <v>1283</v>
      </c>
      <c r="N51" s="45"/>
      <c r="O51" s="45"/>
      <c r="T51" s="45"/>
      <c r="U51" s="45"/>
      <c r="Z51" s="45">
        <v>71</v>
      </c>
      <c r="AA51" s="45">
        <v>53</v>
      </c>
      <c r="AB51" s="45">
        <v>10</v>
      </c>
      <c r="AC51" s="45">
        <v>69</v>
      </c>
      <c r="AD51" s="45">
        <v>2</v>
      </c>
      <c r="AE51" s="45">
        <v>17</v>
      </c>
      <c r="AF51" s="45">
        <v>0</v>
      </c>
      <c r="AG51" s="45">
        <v>13</v>
      </c>
      <c r="AH51" s="45"/>
      <c r="AI51" s="126">
        <v>1</v>
      </c>
      <c r="AJ51" s="126">
        <v>1</v>
      </c>
      <c r="AK51" s="126">
        <v>1</v>
      </c>
      <c r="AL51" s="126">
        <v>1</v>
      </c>
      <c r="AM51" s="126">
        <v>1</v>
      </c>
    </row>
    <row r="52" spans="1:39" s="44" customFormat="1" ht="15" customHeight="1" thickBot="1">
      <c r="A52" s="72"/>
      <c r="B52" s="72" t="s">
        <v>2066</v>
      </c>
      <c r="C52" s="72" t="s">
        <v>2067</v>
      </c>
      <c r="D52" s="72" t="s">
        <v>2068</v>
      </c>
      <c r="E52" s="72" t="s">
        <v>2069</v>
      </c>
      <c r="F52" s="72" t="s">
        <v>2070</v>
      </c>
      <c r="G52" s="72" t="s">
        <v>2071</v>
      </c>
      <c r="H52" s="91" t="s">
        <v>2072</v>
      </c>
      <c r="I52" s="86" t="s">
        <v>1283</v>
      </c>
      <c r="J52" s="72"/>
      <c r="K52" s="72"/>
      <c r="L52" s="72"/>
      <c r="M52" s="72"/>
      <c r="N52" s="71"/>
      <c r="O52" s="71"/>
      <c r="P52" s="72"/>
      <c r="Q52" s="72"/>
      <c r="R52" s="72"/>
      <c r="S52" s="72"/>
      <c r="T52" s="71"/>
      <c r="U52" s="71"/>
      <c r="V52" s="72"/>
      <c r="W52" s="72"/>
      <c r="X52" s="72"/>
      <c r="Y52" s="72"/>
      <c r="Z52" s="71">
        <v>69</v>
      </c>
      <c r="AA52" s="71">
        <v>54</v>
      </c>
      <c r="AB52" s="71">
        <v>10</v>
      </c>
      <c r="AC52" s="71">
        <v>71</v>
      </c>
      <c r="AD52" s="71">
        <v>2</v>
      </c>
      <c r="AE52" s="71">
        <v>16</v>
      </c>
      <c r="AF52" s="71">
        <v>0</v>
      </c>
      <c r="AG52" s="71">
        <v>12</v>
      </c>
      <c r="AH52" s="71"/>
      <c r="AI52" s="71">
        <v>0</v>
      </c>
      <c r="AJ52" s="71">
        <v>0</v>
      </c>
      <c r="AK52" s="71">
        <v>0</v>
      </c>
      <c r="AL52" s="71">
        <v>0</v>
      </c>
      <c r="AM52" s="71">
        <v>0</v>
      </c>
    </row>
    <row r="53" spans="1:39" s="44" customFormat="1" ht="15" customHeight="1">
      <c r="A53" s="44" t="s">
        <v>5133</v>
      </c>
      <c r="H53" s="49"/>
      <c r="N53" s="45"/>
      <c r="O53" s="45"/>
      <c r="T53" s="45"/>
      <c r="U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</row>
    <row r="54" spans="1:39" ht="15" customHeight="1">
      <c r="A54" s="211" t="s">
        <v>5162</v>
      </c>
    </row>
    <row r="56" spans="1:39">
      <c r="A56" s="18"/>
      <c r="B56" s="19" t="s">
        <v>1447</v>
      </c>
    </row>
    <row r="57" spans="1:39">
      <c r="A57" s="20"/>
      <c r="B57" s="15" t="s">
        <v>1448</v>
      </c>
    </row>
    <row r="58" spans="1:39" ht="18.600000000000001" customHeight="1">
      <c r="A58" s="21"/>
      <c r="B58" s="15" t="s">
        <v>1449</v>
      </c>
    </row>
    <row r="59" spans="1:39" ht="14.55" customHeight="1">
      <c r="A59" s="22"/>
      <c r="B59" s="19" t="s">
        <v>1450</v>
      </c>
    </row>
  </sheetData>
  <autoFilter ref="A5:AO52" xr:uid="{6532D1BD-DF98-42EF-9B5B-092C96E793E5}"/>
  <sortState ref="A44:AM53">
    <sortCondition descending="1" ref="AG44:AG53"/>
  </sortState>
  <mergeCells count="22">
    <mergeCell ref="N3:Y3"/>
    <mergeCell ref="N4:S4"/>
    <mergeCell ref="T4:Y4"/>
    <mergeCell ref="A3:A5"/>
    <mergeCell ref="B3:B5"/>
    <mergeCell ref="C3:E4"/>
    <mergeCell ref="F3:I4"/>
    <mergeCell ref="J3:M4"/>
    <mergeCell ref="Z3:Z5"/>
    <mergeCell ref="AA3:AA5"/>
    <mergeCell ref="AB3:AB5"/>
    <mergeCell ref="AC3:AC5"/>
    <mergeCell ref="AD3:AD5"/>
    <mergeCell ref="AJ3:AJ5"/>
    <mergeCell ref="AK3:AK5"/>
    <mergeCell ref="AL3:AL5"/>
    <mergeCell ref="AM3:AM5"/>
    <mergeCell ref="AE3:AE5"/>
    <mergeCell ref="AF3:AF5"/>
    <mergeCell ref="AG3:AG5"/>
    <mergeCell ref="AH3:AH5"/>
    <mergeCell ref="AI3:AI5"/>
  </mergeCells>
  <phoneticPr fontId="3"/>
  <conditionalFormatting sqref="Z6:Z52">
    <cfRule type="cellIs" dxfId="42" priority="15" operator="greaterThan">
      <formula>64.8</formula>
    </cfRule>
  </conditionalFormatting>
  <conditionalFormatting sqref="AA6:AA52">
    <cfRule type="cellIs" dxfId="41" priority="14" operator="greaterThan">
      <formula>48.6</formula>
    </cfRule>
  </conditionalFormatting>
  <conditionalFormatting sqref="AB6:AB52">
    <cfRule type="cellIs" dxfId="40" priority="5" operator="between">
      <formula>3.3</formula>
      <formula>6.6</formula>
    </cfRule>
    <cfRule type="cellIs" dxfId="39" priority="6" operator="between">
      <formula>6.6</formula>
      <formula>9.9</formula>
    </cfRule>
    <cfRule type="cellIs" dxfId="38" priority="13" operator="greaterThan">
      <formula>9.9</formula>
    </cfRule>
  </conditionalFormatting>
  <conditionalFormatting sqref="AC6:AC52">
    <cfRule type="cellIs" dxfId="37" priority="1" operator="greaterThan">
      <formula>63.9</formula>
    </cfRule>
  </conditionalFormatting>
  <conditionalFormatting sqref="AD6:AD52">
    <cfRule type="cellIs" dxfId="36" priority="11" operator="between">
      <formula>0.6</formula>
      <formula>1.2</formula>
    </cfRule>
    <cfRule type="cellIs" dxfId="35" priority="12" operator="greaterThan">
      <formula>1.8</formula>
    </cfRule>
  </conditionalFormatting>
  <conditionalFormatting sqref="AE6:AE52">
    <cfRule type="cellIs" dxfId="34" priority="10" operator="greaterThan">
      <formula>15.3</formula>
    </cfRule>
  </conditionalFormatting>
  <conditionalFormatting sqref="AF6:AF52">
    <cfRule type="cellIs" dxfId="33" priority="8" operator="greaterThan">
      <formula>13.5</formula>
    </cfRule>
  </conditionalFormatting>
  <conditionalFormatting sqref="AG6:AG52">
    <cfRule type="cellIs" dxfId="32" priority="3" operator="between">
      <formula>5.1</formula>
      <formula>10.2</formula>
    </cfRule>
    <cfRule type="cellIs" dxfId="31" priority="4" operator="between">
      <formula>10.2</formula>
      <formula>15.3</formula>
    </cfRule>
    <cfRule type="cellIs" dxfId="30" priority="9" operator="greaterThan">
      <formula>15.3</formula>
    </cfRule>
  </conditionalFormatting>
  <pageMargins left="0.7" right="0.7" top="0.75" bottom="0.75" header="0.3" footer="0.3"/>
  <pageSetup paperSize="8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049E-5A2D-4998-8F2A-B2876F86A9B7}">
  <sheetPr>
    <pageSetUpPr fitToPage="1"/>
  </sheetPr>
  <dimension ref="A1:AM110"/>
  <sheetViews>
    <sheetView topLeftCell="A79" zoomScale="90" zoomScaleNormal="90" workbookViewId="0">
      <selection activeCell="A105" sqref="A105"/>
    </sheetView>
  </sheetViews>
  <sheetFormatPr defaultColWidth="9" defaultRowHeight="13.8"/>
  <cols>
    <col min="1" max="1" width="11.69921875" style="1" customWidth="1"/>
    <col min="2" max="2" width="15.69921875" style="1" customWidth="1"/>
    <col min="3" max="3" width="26.69921875" style="1" customWidth="1"/>
    <col min="4" max="4" width="10.69921875" style="4" customWidth="1"/>
    <col min="5" max="7" width="12.69921875" style="4" customWidth="1"/>
    <col min="8" max="24" width="12.69921875" style="1" customWidth="1"/>
    <col min="25" max="32" width="3.69921875" style="2" customWidth="1"/>
    <col min="33" max="33" width="0.8984375" style="2" customWidth="1"/>
    <col min="34" max="38" width="3.69921875" style="2" customWidth="1"/>
    <col min="39" max="39" width="3.69921875" style="1" customWidth="1"/>
    <col min="40" max="16384" width="9" style="1"/>
  </cols>
  <sheetData>
    <row r="1" spans="1:39">
      <c r="A1" s="1" t="s">
        <v>5163</v>
      </c>
    </row>
    <row r="2" spans="1:39" ht="14.4" thickBot="1">
      <c r="A2" s="73"/>
      <c r="B2" s="73"/>
      <c r="C2" s="73"/>
      <c r="D2" s="75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39" ht="19.95" customHeight="1">
      <c r="A3" s="193" t="s">
        <v>6</v>
      </c>
      <c r="B3" s="182" t="s">
        <v>1</v>
      </c>
      <c r="C3" s="182"/>
      <c r="D3" s="182"/>
      <c r="E3" s="183" t="s">
        <v>2</v>
      </c>
      <c r="F3" s="183"/>
      <c r="G3" s="183"/>
      <c r="H3" s="183"/>
      <c r="I3" s="173" t="s">
        <v>5112</v>
      </c>
      <c r="J3" s="173"/>
      <c r="K3" s="173"/>
      <c r="L3" s="173"/>
      <c r="M3" s="196" t="s">
        <v>0</v>
      </c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0" t="s">
        <v>16</v>
      </c>
      <c r="Z3" s="190" t="s">
        <v>17</v>
      </c>
      <c r="AA3" s="190" t="s">
        <v>18</v>
      </c>
      <c r="AB3" s="190" t="s">
        <v>19</v>
      </c>
      <c r="AC3" s="190" t="s">
        <v>20</v>
      </c>
      <c r="AD3" s="190" t="s">
        <v>21</v>
      </c>
      <c r="AE3" s="190" t="s">
        <v>22</v>
      </c>
      <c r="AF3" s="190" t="s">
        <v>23</v>
      </c>
      <c r="AG3" s="178"/>
      <c r="AH3" s="175" t="s">
        <v>24</v>
      </c>
      <c r="AI3" s="175" t="s">
        <v>25</v>
      </c>
      <c r="AJ3" s="175" t="s">
        <v>26</v>
      </c>
      <c r="AK3" s="175" t="s">
        <v>27</v>
      </c>
      <c r="AL3" s="176" t="s">
        <v>28</v>
      </c>
    </row>
    <row r="4" spans="1:39" ht="19.95" customHeight="1">
      <c r="A4" s="194"/>
      <c r="B4" s="170"/>
      <c r="C4" s="170"/>
      <c r="D4" s="170"/>
      <c r="E4" s="172"/>
      <c r="F4" s="172"/>
      <c r="G4" s="172"/>
      <c r="H4" s="172"/>
      <c r="I4" s="174"/>
      <c r="J4" s="174"/>
      <c r="K4" s="174"/>
      <c r="L4" s="174"/>
      <c r="M4" s="167" t="s">
        <v>3</v>
      </c>
      <c r="N4" s="167"/>
      <c r="O4" s="167"/>
      <c r="P4" s="167"/>
      <c r="Q4" s="167"/>
      <c r="R4" s="167"/>
      <c r="S4" s="168" t="s">
        <v>4</v>
      </c>
      <c r="T4" s="168"/>
      <c r="U4" s="168"/>
      <c r="V4" s="168"/>
      <c r="W4" s="168"/>
      <c r="X4" s="168"/>
      <c r="Y4" s="191"/>
      <c r="Z4" s="191"/>
      <c r="AA4" s="191"/>
      <c r="AB4" s="191"/>
      <c r="AC4" s="191"/>
      <c r="AD4" s="191"/>
      <c r="AE4" s="191"/>
      <c r="AF4" s="191"/>
      <c r="AG4" s="155"/>
      <c r="AH4" s="149"/>
      <c r="AI4" s="149"/>
      <c r="AJ4" s="149"/>
      <c r="AK4" s="149"/>
      <c r="AL4" s="152"/>
    </row>
    <row r="5" spans="1:39" ht="130.05000000000001" customHeight="1">
      <c r="A5" s="195"/>
      <c r="B5" s="30" t="s">
        <v>7</v>
      </c>
      <c r="C5" s="35" t="s">
        <v>8</v>
      </c>
      <c r="D5" s="36"/>
      <c r="E5" s="24" t="s">
        <v>10</v>
      </c>
      <c r="F5" s="24" t="s">
        <v>11</v>
      </c>
      <c r="G5" s="24" t="s">
        <v>12</v>
      </c>
      <c r="H5" s="30" t="s">
        <v>5164</v>
      </c>
      <c r="I5" s="8" t="s">
        <v>10</v>
      </c>
      <c r="J5" s="8" t="s">
        <v>11</v>
      </c>
      <c r="K5" s="8" t="s">
        <v>12</v>
      </c>
      <c r="L5" s="10" t="s">
        <v>15</v>
      </c>
      <c r="M5" s="32" t="s">
        <v>13</v>
      </c>
      <c r="N5" s="32" t="s">
        <v>14</v>
      </c>
      <c r="O5" s="11" t="s">
        <v>4019</v>
      </c>
      <c r="P5" s="11" t="s">
        <v>11</v>
      </c>
      <c r="Q5" s="9" t="s">
        <v>12</v>
      </c>
      <c r="R5" s="10" t="s">
        <v>15</v>
      </c>
      <c r="S5" s="32" t="s">
        <v>13</v>
      </c>
      <c r="T5" s="32" t="s">
        <v>14</v>
      </c>
      <c r="U5" s="11" t="s">
        <v>4019</v>
      </c>
      <c r="V5" s="11" t="s">
        <v>11</v>
      </c>
      <c r="W5" s="9" t="s">
        <v>12</v>
      </c>
      <c r="X5" s="10" t="s">
        <v>15</v>
      </c>
      <c r="Y5" s="192"/>
      <c r="Z5" s="192"/>
      <c r="AA5" s="192"/>
      <c r="AB5" s="192"/>
      <c r="AC5" s="192"/>
      <c r="AD5" s="192"/>
      <c r="AE5" s="192"/>
      <c r="AF5" s="192"/>
      <c r="AG5" s="205"/>
      <c r="AH5" s="204"/>
      <c r="AI5" s="204"/>
      <c r="AJ5" s="204"/>
      <c r="AK5" s="204"/>
      <c r="AL5" s="203"/>
      <c r="AM5" s="37"/>
    </row>
    <row r="6" spans="1:39" s="44" customFormat="1" ht="15" customHeight="1">
      <c r="A6" s="44" t="s">
        <v>2074</v>
      </c>
      <c r="B6" s="44" t="s">
        <v>2075</v>
      </c>
      <c r="C6" s="44" t="s">
        <v>2076</v>
      </c>
      <c r="D6" s="49" t="s">
        <v>2077</v>
      </c>
      <c r="E6" s="49" t="s">
        <v>2078</v>
      </c>
      <c r="F6" s="49" t="s">
        <v>2079</v>
      </c>
      <c r="G6" s="43" t="s">
        <v>2080</v>
      </c>
      <c r="H6" s="47" t="s">
        <v>1301</v>
      </c>
      <c r="I6" s="47"/>
      <c r="J6" s="47"/>
      <c r="K6" s="47"/>
      <c r="L6" s="47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45">
        <v>71</v>
      </c>
      <c r="Z6" s="45">
        <v>54</v>
      </c>
      <c r="AA6" s="45">
        <v>11</v>
      </c>
      <c r="AB6" s="45">
        <v>0</v>
      </c>
      <c r="AC6" s="45">
        <v>0</v>
      </c>
      <c r="AD6" s="45">
        <v>0</v>
      </c>
      <c r="AE6" s="45">
        <v>0</v>
      </c>
      <c r="AF6" s="45">
        <v>16</v>
      </c>
      <c r="AG6" s="45"/>
      <c r="AH6" s="126">
        <v>1</v>
      </c>
      <c r="AI6" s="126">
        <v>1</v>
      </c>
      <c r="AJ6" s="126">
        <v>1</v>
      </c>
      <c r="AK6" s="126">
        <v>1</v>
      </c>
      <c r="AL6" s="126">
        <v>1</v>
      </c>
    </row>
    <row r="7" spans="1:39" s="44" customFormat="1" ht="15" customHeight="1">
      <c r="A7" s="44" t="s">
        <v>4061</v>
      </c>
      <c r="B7" s="44" t="s">
        <v>4069</v>
      </c>
      <c r="C7" s="44" t="s">
        <v>4126</v>
      </c>
      <c r="D7" s="49"/>
      <c r="E7" s="49" t="s">
        <v>4167</v>
      </c>
      <c r="F7" s="49" t="s">
        <v>4168</v>
      </c>
      <c r="G7" s="43" t="s">
        <v>4652</v>
      </c>
      <c r="H7" s="47" t="s">
        <v>1456</v>
      </c>
      <c r="Y7" s="56">
        <v>72</v>
      </c>
      <c r="Z7" s="56">
        <v>49</v>
      </c>
      <c r="AA7" s="56">
        <v>7</v>
      </c>
      <c r="AB7" s="45">
        <v>1</v>
      </c>
      <c r="AC7" s="45">
        <v>0</v>
      </c>
      <c r="AD7" s="45">
        <v>0</v>
      </c>
      <c r="AE7" s="45">
        <v>0</v>
      </c>
      <c r="AF7" s="45">
        <v>16</v>
      </c>
      <c r="AG7" s="45"/>
      <c r="AH7" s="126">
        <v>1</v>
      </c>
      <c r="AI7" s="126">
        <v>1</v>
      </c>
      <c r="AJ7" s="126">
        <v>1</v>
      </c>
      <c r="AK7" s="126">
        <v>1</v>
      </c>
      <c r="AL7" s="45">
        <v>0</v>
      </c>
    </row>
    <row r="8" spans="1:39" s="44" customFormat="1" ht="15" customHeight="1">
      <c r="A8" s="44" t="s">
        <v>2081</v>
      </c>
      <c r="B8" s="44" t="s">
        <v>2082</v>
      </c>
      <c r="C8" s="44" t="s">
        <v>2083</v>
      </c>
      <c r="D8" s="49" t="s">
        <v>2084</v>
      </c>
      <c r="E8" s="49" t="s">
        <v>2085</v>
      </c>
      <c r="F8" s="49" t="s">
        <v>2086</v>
      </c>
      <c r="G8" s="43" t="s">
        <v>2087</v>
      </c>
      <c r="H8" s="47" t="s">
        <v>1301</v>
      </c>
      <c r="I8" s="47"/>
      <c r="J8" s="47"/>
      <c r="K8" s="47"/>
      <c r="L8" s="47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45">
        <v>70</v>
      </c>
      <c r="Z8" s="45">
        <v>53</v>
      </c>
      <c r="AA8" s="45">
        <v>10</v>
      </c>
      <c r="AB8" s="45">
        <v>0</v>
      </c>
      <c r="AC8" s="45">
        <v>0</v>
      </c>
      <c r="AD8" s="45">
        <v>0</v>
      </c>
      <c r="AE8" s="45">
        <v>0</v>
      </c>
      <c r="AF8" s="45">
        <v>15</v>
      </c>
      <c r="AG8" s="45"/>
      <c r="AH8" s="45">
        <v>0</v>
      </c>
      <c r="AI8" s="45">
        <v>0</v>
      </c>
      <c r="AJ8" s="45">
        <v>0</v>
      </c>
      <c r="AK8" s="45">
        <v>0</v>
      </c>
      <c r="AL8" s="45">
        <v>0</v>
      </c>
    </row>
    <row r="9" spans="1:39" s="44" customFormat="1" ht="15" customHeight="1">
      <c r="A9" s="44" t="s">
        <v>2088</v>
      </c>
      <c r="B9" s="44" t="s">
        <v>2089</v>
      </c>
      <c r="C9" s="44" t="s">
        <v>2090</v>
      </c>
      <c r="D9" s="49" t="s">
        <v>2091</v>
      </c>
      <c r="E9" s="49" t="s">
        <v>2092</v>
      </c>
      <c r="F9" s="49" t="s">
        <v>2093</v>
      </c>
      <c r="G9" s="43" t="s">
        <v>2094</v>
      </c>
      <c r="H9" s="47" t="s">
        <v>1301</v>
      </c>
      <c r="I9" s="47"/>
      <c r="J9" s="47"/>
      <c r="K9" s="47"/>
      <c r="L9" s="47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45">
        <v>69</v>
      </c>
      <c r="Z9" s="45">
        <v>54</v>
      </c>
      <c r="AA9" s="45">
        <v>8</v>
      </c>
      <c r="AB9" s="45">
        <v>0</v>
      </c>
      <c r="AC9" s="45">
        <v>0</v>
      </c>
      <c r="AD9" s="45">
        <v>0</v>
      </c>
      <c r="AE9" s="45">
        <v>0</v>
      </c>
      <c r="AF9" s="45">
        <v>15</v>
      </c>
      <c r="AG9" s="45"/>
      <c r="AH9" s="126">
        <v>1</v>
      </c>
      <c r="AI9" s="126">
        <v>1</v>
      </c>
      <c r="AJ9" s="126">
        <v>1</v>
      </c>
      <c r="AK9" s="126">
        <v>1</v>
      </c>
      <c r="AL9" s="126">
        <v>1</v>
      </c>
    </row>
    <row r="10" spans="1:39" s="44" customFormat="1" ht="15" customHeight="1">
      <c r="A10" s="44" t="s">
        <v>2095</v>
      </c>
      <c r="B10" s="44" t="s">
        <v>2096</v>
      </c>
      <c r="C10" s="44" t="s">
        <v>2097</v>
      </c>
      <c r="D10" s="49" t="s">
        <v>2098</v>
      </c>
      <c r="E10" s="49" t="s">
        <v>2099</v>
      </c>
      <c r="F10" s="49" t="s">
        <v>2100</v>
      </c>
      <c r="G10" s="43" t="s">
        <v>2101</v>
      </c>
      <c r="H10" s="47" t="s">
        <v>1301</v>
      </c>
      <c r="I10" s="47"/>
      <c r="J10" s="47"/>
      <c r="K10" s="47"/>
      <c r="L10" s="47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45">
        <v>71</v>
      </c>
      <c r="Z10" s="45">
        <v>54</v>
      </c>
      <c r="AA10" s="45">
        <v>9</v>
      </c>
      <c r="AB10" s="45">
        <v>0</v>
      </c>
      <c r="AC10" s="45">
        <v>0</v>
      </c>
      <c r="AD10" s="45">
        <v>0</v>
      </c>
      <c r="AE10" s="45">
        <v>0</v>
      </c>
      <c r="AF10" s="45">
        <v>14</v>
      </c>
      <c r="AG10" s="45"/>
      <c r="AH10" s="126">
        <v>1</v>
      </c>
      <c r="AI10" s="126">
        <v>1</v>
      </c>
      <c r="AJ10" s="126">
        <v>1</v>
      </c>
      <c r="AK10" s="126">
        <v>1</v>
      </c>
      <c r="AL10" s="126">
        <v>1</v>
      </c>
    </row>
    <row r="11" spans="1:39" s="44" customFormat="1" ht="15" customHeight="1">
      <c r="A11" s="44" t="s">
        <v>2102</v>
      </c>
      <c r="B11" s="44" t="s">
        <v>2103</v>
      </c>
      <c r="C11" s="49" t="s">
        <v>2104</v>
      </c>
      <c r="D11" s="49"/>
      <c r="E11" s="49" t="s">
        <v>2105</v>
      </c>
      <c r="F11" s="49" t="s">
        <v>2106</v>
      </c>
      <c r="G11" s="43" t="s">
        <v>2107</v>
      </c>
      <c r="H11" s="47" t="s">
        <v>1456</v>
      </c>
      <c r="I11" s="47"/>
      <c r="J11" s="47"/>
      <c r="K11" s="47"/>
      <c r="L11" s="47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45">
        <v>71</v>
      </c>
      <c r="Z11" s="45">
        <v>50</v>
      </c>
      <c r="AA11" s="45">
        <v>7</v>
      </c>
      <c r="AB11" s="45">
        <v>0</v>
      </c>
      <c r="AC11" s="45">
        <v>0</v>
      </c>
      <c r="AD11" s="45">
        <v>0</v>
      </c>
      <c r="AE11" s="45">
        <v>0</v>
      </c>
      <c r="AF11" s="45">
        <v>14</v>
      </c>
      <c r="AG11" s="45"/>
      <c r="AH11" s="126">
        <v>1</v>
      </c>
      <c r="AI11" s="126">
        <v>1</v>
      </c>
      <c r="AJ11" s="126">
        <v>1</v>
      </c>
      <c r="AK11" s="126">
        <v>1</v>
      </c>
      <c r="AL11" s="126">
        <v>1</v>
      </c>
    </row>
    <row r="12" spans="1:39" s="44" customFormat="1" ht="15" customHeight="1">
      <c r="A12" s="44" t="s">
        <v>4224</v>
      </c>
      <c r="B12" s="44" t="s">
        <v>4213</v>
      </c>
      <c r="C12" s="44" t="s">
        <v>4212</v>
      </c>
      <c r="D12" s="49" t="s">
        <v>4214</v>
      </c>
      <c r="E12" s="49" t="s">
        <v>4216</v>
      </c>
      <c r="F12" s="49" t="s">
        <v>4217</v>
      </c>
      <c r="G12" s="43" t="s">
        <v>4656</v>
      </c>
      <c r="H12" s="47" t="s">
        <v>1301</v>
      </c>
      <c r="Y12" s="56">
        <v>71</v>
      </c>
      <c r="Z12" s="56">
        <v>46</v>
      </c>
      <c r="AA12" s="56">
        <v>9</v>
      </c>
      <c r="AB12" s="45">
        <v>0</v>
      </c>
      <c r="AC12" s="45">
        <v>0</v>
      </c>
      <c r="AD12" s="45">
        <v>0</v>
      </c>
      <c r="AE12" s="45">
        <v>0</v>
      </c>
      <c r="AF12" s="45">
        <v>14</v>
      </c>
      <c r="AG12" s="45"/>
      <c r="AH12" s="126">
        <v>1</v>
      </c>
      <c r="AI12" s="126">
        <v>1</v>
      </c>
      <c r="AJ12" s="126">
        <v>1</v>
      </c>
      <c r="AK12" s="126">
        <v>1</v>
      </c>
      <c r="AL12" s="126">
        <v>1</v>
      </c>
    </row>
    <row r="13" spans="1:39" s="44" customFormat="1" ht="15" customHeight="1">
      <c r="A13" s="44" t="s">
        <v>4227</v>
      </c>
      <c r="B13" s="44" t="s">
        <v>4135</v>
      </c>
      <c r="C13" s="44" t="s">
        <v>4075</v>
      </c>
      <c r="D13" s="49" t="s">
        <v>4136</v>
      </c>
      <c r="E13" s="49" t="s">
        <v>4179</v>
      </c>
      <c r="F13" s="49" t="s">
        <v>4180</v>
      </c>
      <c r="G13" s="43" t="s">
        <v>4659</v>
      </c>
      <c r="H13" s="47" t="s">
        <v>1301</v>
      </c>
      <c r="Y13" s="56">
        <v>71</v>
      </c>
      <c r="Z13" s="56">
        <v>43</v>
      </c>
      <c r="AA13" s="56">
        <v>10</v>
      </c>
      <c r="AB13" s="45">
        <v>0</v>
      </c>
      <c r="AC13" s="45">
        <v>0</v>
      </c>
      <c r="AD13" s="45">
        <v>0</v>
      </c>
      <c r="AE13" s="45">
        <v>0</v>
      </c>
      <c r="AF13" s="45">
        <v>14</v>
      </c>
      <c r="AG13" s="45"/>
      <c r="AH13" s="126">
        <v>1</v>
      </c>
      <c r="AI13" s="126">
        <v>1</v>
      </c>
      <c r="AJ13" s="126">
        <v>1</v>
      </c>
      <c r="AK13" s="45">
        <v>0</v>
      </c>
      <c r="AL13" s="126">
        <v>1</v>
      </c>
    </row>
    <row r="14" spans="1:39" s="44" customFormat="1" ht="15" customHeight="1">
      <c r="A14" s="44" t="s">
        <v>2108</v>
      </c>
      <c r="B14" s="44" t="s">
        <v>2109</v>
      </c>
      <c r="C14" s="44" t="s">
        <v>2110</v>
      </c>
      <c r="D14" s="49" t="s">
        <v>2111</v>
      </c>
      <c r="E14" s="49" t="s">
        <v>2112</v>
      </c>
      <c r="F14" s="49" t="s">
        <v>2113</v>
      </c>
      <c r="G14" s="43" t="s">
        <v>2114</v>
      </c>
      <c r="H14" s="47" t="s">
        <v>1301</v>
      </c>
      <c r="I14" s="47"/>
      <c r="J14" s="47"/>
      <c r="K14" s="47"/>
      <c r="L14" s="47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45">
        <v>71</v>
      </c>
      <c r="Z14" s="45">
        <v>54</v>
      </c>
      <c r="AA14" s="45">
        <v>10</v>
      </c>
      <c r="AB14" s="45">
        <v>0</v>
      </c>
      <c r="AC14" s="45">
        <v>0</v>
      </c>
      <c r="AD14" s="45">
        <v>0</v>
      </c>
      <c r="AE14" s="45">
        <v>0</v>
      </c>
      <c r="AF14" s="45">
        <v>13</v>
      </c>
      <c r="AG14" s="45"/>
      <c r="AH14" s="126">
        <v>1</v>
      </c>
      <c r="AI14" s="126">
        <v>1</v>
      </c>
      <c r="AJ14" s="126">
        <v>1</v>
      </c>
      <c r="AK14" s="126">
        <v>1</v>
      </c>
      <c r="AL14" s="126">
        <v>1</v>
      </c>
    </row>
    <row r="15" spans="1:39" s="44" customFormat="1" ht="15" customHeight="1">
      <c r="A15" s="44" t="s">
        <v>2115</v>
      </c>
      <c r="B15" s="44" t="s">
        <v>2116</v>
      </c>
      <c r="C15" s="44" t="s">
        <v>2117</v>
      </c>
      <c r="D15" s="49" t="s">
        <v>2118</v>
      </c>
      <c r="E15" s="49" t="s">
        <v>2119</v>
      </c>
      <c r="F15" s="49" t="s">
        <v>2120</v>
      </c>
      <c r="G15" s="43" t="s">
        <v>2121</v>
      </c>
      <c r="H15" s="47" t="s">
        <v>1301</v>
      </c>
      <c r="I15" s="47"/>
      <c r="J15" s="47"/>
      <c r="K15" s="47"/>
      <c r="L15" s="47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45">
        <v>70</v>
      </c>
      <c r="Z15" s="45">
        <v>50</v>
      </c>
      <c r="AA15" s="45">
        <v>8</v>
      </c>
      <c r="AB15" s="45">
        <v>0</v>
      </c>
      <c r="AC15" s="45">
        <v>0</v>
      </c>
      <c r="AD15" s="45">
        <v>0</v>
      </c>
      <c r="AE15" s="45">
        <v>0</v>
      </c>
      <c r="AF15" s="45">
        <v>13</v>
      </c>
      <c r="AG15" s="45"/>
      <c r="AH15" s="126">
        <v>1</v>
      </c>
      <c r="AI15" s="126">
        <v>1</v>
      </c>
      <c r="AJ15" s="126">
        <v>1</v>
      </c>
      <c r="AK15" s="126">
        <v>1</v>
      </c>
      <c r="AL15" s="45">
        <v>0</v>
      </c>
    </row>
    <row r="16" spans="1:39" s="44" customFormat="1" ht="15" customHeight="1">
      <c r="A16" s="44" t="s">
        <v>2122</v>
      </c>
      <c r="B16" s="44" t="s">
        <v>2123</v>
      </c>
      <c r="C16" s="44" t="s">
        <v>2124</v>
      </c>
      <c r="D16" s="49" t="s">
        <v>2125</v>
      </c>
      <c r="E16" s="49" t="s">
        <v>2126</v>
      </c>
      <c r="F16" s="49" t="s">
        <v>2127</v>
      </c>
      <c r="G16" s="43" t="s">
        <v>2128</v>
      </c>
      <c r="H16" s="47" t="s">
        <v>1301</v>
      </c>
      <c r="I16" s="47"/>
      <c r="J16" s="47"/>
      <c r="K16" s="47"/>
      <c r="L16" s="47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45">
        <v>71</v>
      </c>
      <c r="Z16" s="45">
        <v>53</v>
      </c>
      <c r="AA16" s="45">
        <v>11</v>
      </c>
      <c r="AB16" s="45">
        <v>0</v>
      </c>
      <c r="AC16" s="45">
        <v>0</v>
      </c>
      <c r="AD16" s="45">
        <v>0</v>
      </c>
      <c r="AE16" s="45">
        <v>0</v>
      </c>
      <c r="AF16" s="45">
        <v>13</v>
      </c>
      <c r="AG16" s="45"/>
      <c r="AH16" s="126">
        <v>1</v>
      </c>
      <c r="AI16" s="126">
        <v>1</v>
      </c>
      <c r="AJ16" s="126">
        <v>1</v>
      </c>
      <c r="AK16" s="126">
        <v>1</v>
      </c>
      <c r="AL16" s="126">
        <v>1</v>
      </c>
    </row>
    <row r="17" spans="1:38" s="44" customFormat="1" ht="15" customHeight="1">
      <c r="A17" s="44" t="s">
        <v>2129</v>
      </c>
      <c r="B17" s="44" t="s">
        <v>2130</v>
      </c>
      <c r="C17" s="44" t="s">
        <v>2131</v>
      </c>
      <c r="D17" s="49" t="s">
        <v>2132</v>
      </c>
      <c r="E17" s="49" t="s">
        <v>2133</v>
      </c>
      <c r="F17" s="49" t="s">
        <v>2134</v>
      </c>
      <c r="G17" s="43" t="s">
        <v>2135</v>
      </c>
      <c r="H17" s="47" t="s">
        <v>1301</v>
      </c>
      <c r="I17" s="47"/>
      <c r="J17" s="47"/>
      <c r="K17" s="47"/>
      <c r="L17" s="47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45">
        <v>68</v>
      </c>
      <c r="Z17" s="45">
        <v>50</v>
      </c>
      <c r="AA17" s="45">
        <v>10</v>
      </c>
      <c r="AB17" s="45">
        <v>0</v>
      </c>
      <c r="AC17" s="45">
        <v>0</v>
      </c>
      <c r="AD17" s="45">
        <v>0</v>
      </c>
      <c r="AE17" s="45">
        <v>0</v>
      </c>
      <c r="AF17" s="45">
        <v>13</v>
      </c>
      <c r="AG17" s="45"/>
      <c r="AH17" s="45">
        <v>0</v>
      </c>
      <c r="AI17" s="126">
        <v>1</v>
      </c>
      <c r="AJ17" s="126">
        <v>1</v>
      </c>
      <c r="AK17" s="126">
        <v>1</v>
      </c>
      <c r="AL17" s="126">
        <v>1</v>
      </c>
    </row>
    <row r="18" spans="1:38" s="44" customFormat="1" ht="15" customHeight="1">
      <c r="A18" s="44" t="s">
        <v>2136</v>
      </c>
      <c r="B18" s="44" t="s">
        <v>2137</v>
      </c>
      <c r="C18" s="44" t="s">
        <v>2138</v>
      </c>
      <c r="D18" s="49" t="s">
        <v>2139</v>
      </c>
      <c r="E18" s="49" t="s">
        <v>2140</v>
      </c>
      <c r="F18" s="49" t="s">
        <v>2141</v>
      </c>
      <c r="G18" s="43" t="s">
        <v>2142</v>
      </c>
      <c r="H18" s="47" t="s">
        <v>1301</v>
      </c>
      <c r="I18" s="47"/>
      <c r="J18" s="47"/>
      <c r="K18" s="47"/>
      <c r="L18" s="47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45">
        <v>72</v>
      </c>
      <c r="Z18" s="45">
        <v>54</v>
      </c>
      <c r="AA18" s="45">
        <v>11</v>
      </c>
      <c r="AB18" s="45">
        <v>0</v>
      </c>
      <c r="AC18" s="45">
        <v>0</v>
      </c>
      <c r="AD18" s="45">
        <v>0</v>
      </c>
      <c r="AE18" s="45">
        <v>0</v>
      </c>
      <c r="AF18" s="45">
        <v>12</v>
      </c>
      <c r="AG18" s="45"/>
      <c r="AH18" s="45">
        <v>0</v>
      </c>
      <c r="AI18" s="45">
        <v>0</v>
      </c>
      <c r="AJ18" s="45">
        <v>0</v>
      </c>
      <c r="AK18" s="45">
        <v>0</v>
      </c>
      <c r="AL18" s="45">
        <v>0</v>
      </c>
    </row>
    <row r="19" spans="1:38" s="44" customFormat="1" ht="15" customHeight="1">
      <c r="A19" s="44" t="s">
        <v>2143</v>
      </c>
      <c r="B19" s="44" t="s">
        <v>2144</v>
      </c>
      <c r="C19" s="44" t="s">
        <v>2145</v>
      </c>
      <c r="D19" s="49" t="s">
        <v>2146</v>
      </c>
      <c r="E19" s="49" t="s">
        <v>2147</v>
      </c>
      <c r="F19" s="49" t="s">
        <v>2148</v>
      </c>
      <c r="G19" s="43" t="s">
        <v>2149</v>
      </c>
      <c r="H19" s="47" t="s">
        <v>1301</v>
      </c>
      <c r="I19" s="47"/>
      <c r="J19" s="47"/>
      <c r="K19" s="47"/>
      <c r="L19" s="47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45">
        <v>72</v>
      </c>
      <c r="Z19" s="45">
        <v>52</v>
      </c>
      <c r="AA19" s="45">
        <v>10</v>
      </c>
      <c r="AB19" s="45">
        <v>0</v>
      </c>
      <c r="AC19" s="45">
        <v>0</v>
      </c>
      <c r="AD19" s="45">
        <v>0</v>
      </c>
      <c r="AE19" s="45">
        <v>0</v>
      </c>
      <c r="AF19" s="45">
        <v>12</v>
      </c>
      <c r="AG19" s="45"/>
      <c r="AH19" s="126">
        <v>1</v>
      </c>
      <c r="AI19" s="126">
        <v>1</v>
      </c>
      <c r="AJ19" s="126">
        <v>1</v>
      </c>
      <c r="AK19" s="126">
        <v>1</v>
      </c>
      <c r="AL19" s="45">
        <v>0</v>
      </c>
    </row>
    <row r="20" spans="1:38" s="44" customFormat="1" ht="15" customHeight="1">
      <c r="A20" s="44" t="s">
        <v>2150</v>
      </c>
      <c r="B20" s="44" t="s">
        <v>2151</v>
      </c>
      <c r="C20" s="44" t="s">
        <v>2152</v>
      </c>
      <c r="D20" s="49" t="s">
        <v>2153</v>
      </c>
      <c r="E20" s="49" t="s">
        <v>2154</v>
      </c>
      <c r="F20" s="49" t="s">
        <v>2155</v>
      </c>
      <c r="G20" s="43" t="s">
        <v>2156</v>
      </c>
      <c r="H20" s="47" t="s">
        <v>1301</v>
      </c>
      <c r="I20" s="47"/>
      <c r="J20" s="47"/>
      <c r="K20" s="47"/>
      <c r="L20" s="47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45">
        <v>72</v>
      </c>
      <c r="Z20" s="45">
        <v>52</v>
      </c>
      <c r="AA20" s="45">
        <v>6</v>
      </c>
      <c r="AB20" s="45">
        <v>0</v>
      </c>
      <c r="AC20" s="45">
        <v>0</v>
      </c>
      <c r="AD20" s="45">
        <v>0</v>
      </c>
      <c r="AE20" s="45">
        <v>0</v>
      </c>
      <c r="AF20" s="45">
        <v>12</v>
      </c>
      <c r="AG20" s="45"/>
      <c r="AH20" s="45">
        <v>0</v>
      </c>
      <c r="AI20" s="45">
        <v>0</v>
      </c>
      <c r="AJ20" s="45">
        <v>0</v>
      </c>
      <c r="AK20" s="45">
        <v>0</v>
      </c>
      <c r="AL20" s="45">
        <v>0</v>
      </c>
    </row>
    <row r="21" spans="1:38" s="44" customFormat="1" ht="15" customHeight="1">
      <c r="A21" s="44" t="s">
        <v>2157</v>
      </c>
      <c r="B21" s="44" t="s">
        <v>2158</v>
      </c>
      <c r="C21" s="44" t="s">
        <v>2159</v>
      </c>
      <c r="D21" s="49" t="s">
        <v>2160</v>
      </c>
      <c r="E21" s="49" t="s">
        <v>2161</v>
      </c>
      <c r="F21" s="49" t="s">
        <v>2162</v>
      </c>
      <c r="G21" s="43" t="s">
        <v>2163</v>
      </c>
      <c r="H21" s="47" t="s">
        <v>1301</v>
      </c>
      <c r="I21" s="47"/>
      <c r="J21" s="47"/>
      <c r="K21" s="47"/>
      <c r="L21" s="47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45">
        <v>71</v>
      </c>
      <c r="Z21" s="45">
        <v>53</v>
      </c>
      <c r="AA21" s="45">
        <v>10</v>
      </c>
      <c r="AB21" s="45">
        <v>0</v>
      </c>
      <c r="AC21" s="45">
        <v>0</v>
      </c>
      <c r="AD21" s="45">
        <v>0</v>
      </c>
      <c r="AE21" s="45">
        <v>0</v>
      </c>
      <c r="AF21" s="45">
        <v>12</v>
      </c>
      <c r="AG21" s="45"/>
      <c r="AH21" s="126">
        <v>1</v>
      </c>
      <c r="AI21" s="126">
        <v>1</v>
      </c>
      <c r="AJ21" s="126">
        <v>1</v>
      </c>
      <c r="AK21" s="126">
        <v>1</v>
      </c>
      <c r="AL21" s="126">
        <v>1</v>
      </c>
    </row>
    <row r="22" spans="1:38" s="44" customFormat="1" ht="15" customHeight="1">
      <c r="A22" s="44" t="s">
        <v>2164</v>
      </c>
      <c r="B22" s="44" t="s">
        <v>2165</v>
      </c>
      <c r="C22" s="44" t="s">
        <v>2166</v>
      </c>
      <c r="D22" s="49" t="s">
        <v>2167</v>
      </c>
      <c r="E22" s="49" t="s">
        <v>2168</v>
      </c>
      <c r="F22" s="49" t="s">
        <v>1767</v>
      </c>
      <c r="G22" s="43" t="s">
        <v>2169</v>
      </c>
      <c r="H22" s="47" t="s">
        <v>1301</v>
      </c>
      <c r="I22" s="47"/>
      <c r="J22" s="47"/>
      <c r="K22" s="47"/>
      <c r="L22" s="47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45">
        <v>70</v>
      </c>
      <c r="Z22" s="45">
        <v>53</v>
      </c>
      <c r="AA22" s="45">
        <v>11</v>
      </c>
      <c r="AB22" s="45">
        <v>0</v>
      </c>
      <c r="AC22" s="45">
        <v>0</v>
      </c>
      <c r="AD22" s="45">
        <v>0</v>
      </c>
      <c r="AE22" s="45">
        <v>0</v>
      </c>
      <c r="AF22" s="45">
        <v>12</v>
      </c>
      <c r="AG22" s="45"/>
      <c r="AH22" s="45">
        <v>0</v>
      </c>
      <c r="AI22" s="45">
        <v>0</v>
      </c>
      <c r="AJ22" s="45">
        <v>0</v>
      </c>
      <c r="AK22" s="126">
        <v>1</v>
      </c>
      <c r="AL22" s="45">
        <v>0</v>
      </c>
    </row>
    <row r="23" spans="1:38" s="44" customFormat="1" ht="15" customHeight="1">
      <c r="A23" s="44" t="s">
        <v>2170</v>
      </c>
      <c r="B23" s="44" t="s">
        <v>2171</v>
      </c>
      <c r="C23" s="44" t="s">
        <v>2172</v>
      </c>
      <c r="D23" s="49" t="s">
        <v>2173</v>
      </c>
      <c r="E23" s="49" t="s">
        <v>2174</v>
      </c>
      <c r="F23" s="49" t="s">
        <v>2175</v>
      </c>
      <c r="G23" s="43" t="s">
        <v>2176</v>
      </c>
      <c r="H23" s="47" t="s">
        <v>1301</v>
      </c>
      <c r="I23" s="47"/>
      <c r="J23" s="47"/>
      <c r="K23" s="47"/>
      <c r="L23" s="47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45">
        <v>70</v>
      </c>
      <c r="Z23" s="45">
        <v>53</v>
      </c>
      <c r="AA23" s="45">
        <v>9</v>
      </c>
      <c r="AB23" s="45">
        <v>0</v>
      </c>
      <c r="AC23" s="45">
        <v>0</v>
      </c>
      <c r="AD23" s="45">
        <v>0</v>
      </c>
      <c r="AE23" s="45">
        <v>0</v>
      </c>
      <c r="AF23" s="45">
        <v>12</v>
      </c>
      <c r="AG23" s="45"/>
      <c r="AH23" s="126">
        <v>1</v>
      </c>
      <c r="AI23" s="126">
        <v>1</v>
      </c>
      <c r="AJ23" s="126">
        <v>1</v>
      </c>
      <c r="AK23" s="126">
        <v>1</v>
      </c>
      <c r="AL23" s="126">
        <v>1</v>
      </c>
    </row>
    <row r="24" spans="1:38" s="44" customFormat="1" ht="15" customHeight="1">
      <c r="A24" s="44" t="s">
        <v>2177</v>
      </c>
      <c r="B24" s="44" t="s">
        <v>2178</v>
      </c>
      <c r="C24" s="44" t="s">
        <v>2179</v>
      </c>
      <c r="D24" s="49" t="s">
        <v>2180</v>
      </c>
      <c r="E24" s="49" t="s">
        <v>2181</v>
      </c>
      <c r="F24" s="49" t="s">
        <v>2182</v>
      </c>
      <c r="G24" s="43" t="s">
        <v>2183</v>
      </c>
      <c r="H24" s="47" t="s">
        <v>1301</v>
      </c>
      <c r="I24" s="47"/>
      <c r="J24" s="47"/>
      <c r="K24" s="47"/>
      <c r="L24" s="47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45">
        <v>72</v>
      </c>
      <c r="Z24" s="45">
        <v>52</v>
      </c>
      <c r="AA24" s="45">
        <v>9</v>
      </c>
      <c r="AB24" s="45">
        <v>0</v>
      </c>
      <c r="AC24" s="45">
        <v>0</v>
      </c>
      <c r="AD24" s="45">
        <v>0</v>
      </c>
      <c r="AE24" s="45">
        <v>0</v>
      </c>
      <c r="AF24" s="45">
        <v>12</v>
      </c>
      <c r="AG24" s="45"/>
      <c r="AH24" s="45">
        <v>0</v>
      </c>
      <c r="AI24" s="45">
        <v>0</v>
      </c>
      <c r="AJ24" s="45">
        <v>0</v>
      </c>
      <c r="AK24" s="126">
        <v>1</v>
      </c>
      <c r="AL24" s="45">
        <v>0</v>
      </c>
    </row>
    <row r="25" spans="1:38" s="44" customFormat="1" ht="15" customHeight="1">
      <c r="A25" s="44" t="s">
        <v>2184</v>
      </c>
      <c r="B25" s="44" t="s">
        <v>2185</v>
      </c>
      <c r="C25" s="44" t="s">
        <v>2186</v>
      </c>
      <c r="D25" s="49" t="s">
        <v>2187</v>
      </c>
      <c r="E25" s="49" t="s">
        <v>2188</v>
      </c>
      <c r="F25" s="49" t="s">
        <v>2189</v>
      </c>
      <c r="G25" s="43" t="s">
        <v>2190</v>
      </c>
      <c r="H25" s="47" t="s">
        <v>1301</v>
      </c>
      <c r="I25" s="47"/>
      <c r="J25" s="47"/>
      <c r="K25" s="47"/>
      <c r="L25" s="47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45">
        <v>71</v>
      </c>
      <c r="Z25" s="45">
        <v>49</v>
      </c>
      <c r="AA25" s="45">
        <v>10</v>
      </c>
      <c r="AB25" s="45">
        <v>0</v>
      </c>
      <c r="AC25" s="45">
        <v>0</v>
      </c>
      <c r="AD25" s="45">
        <v>0</v>
      </c>
      <c r="AE25" s="45">
        <v>0</v>
      </c>
      <c r="AF25" s="45">
        <v>12</v>
      </c>
      <c r="AG25" s="45"/>
      <c r="AH25" s="45">
        <v>0</v>
      </c>
      <c r="AI25" s="126">
        <v>1</v>
      </c>
      <c r="AJ25" s="126">
        <v>1</v>
      </c>
      <c r="AK25" s="126">
        <v>1</v>
      </c>
      <c r="AL25" s="126">
        <v>1</v>
      </c>
    </row>
    <row r="26" spans="1:38" s="44" customFormat="1" ht="15" customHeight="1">
      <c r="A26" s="44" t="s">
        <v>2191</v>
      </c>
      <c r="B26" s="44" t="s">
        <v>2192</v>
      </c>
      <c r="C26" s="44" t="s">
        <v>2193</v>
      </c>
      <c r="D26" s="49" t="s">
        <v>2194</v>
      </c>
      <c r="E26" s="49" t="s">
        <v>2195</v>
      </c>
      <c r="F26" s="49" t="s">
        <v>2196</v>
      </c>
      <c r="G26" s="43" t="s">
        <v>2197</v>
      </c>
      <c r="H26" s="47" t="s">
        <v>1301</v>
      </c>
      <c r="I26" s="47"/>
      <c r="J26" s="47"/>
      <c r="K26" s="47"/>
      <c r="L26" s="47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45">
        <v>67</v>
      </c>
      <c r="Z26" s="45">
        <v>52</v>
      </c>
      <c r="AA26" s="45">
        <v>7</v>
      </c>
      <c r="AB26" s="45">
        <v>0</v>
      </c>
      <c r="AC26" s="45">
        <v>0</v>
      </c>
      <c r="AD26" s="45">
        <v>0</v>
      </c>
      <c r="AE26" s="45">
        <v>0</v>
      </c>
      <c r="AF26" s="45">
        <v>12</v>
      </c>
      <c r="AG26" s="45"/>
      <c r="AH26" s="45">
        <v>0</v>
      </c>
      <c r="AI26" s="126">
        <v>1</v>
      </c>
      <c r="AJ26" s="45">
        <v>0</v>
      </c>
      <c r="AK26" s="45">
        <v>0</v>
      </c>
      <c r="AL26" s="45">
        <v>0</v>
      </c>
    </row>
    <row r="27" spans="1:38" s="44" customFormat="1" ht="15" customHeight="1">
      <c r="A27" s="44" t="s">
        <v>4228</v>
      </c>
      <c r="B27" s="44" t="s">
        <v>4137</v>
      </c>
      <c r="C27" s="44" t="s">
        <v>4076</v>
      </c>
      <c r="D27" s="49" t="s">
        <v>4138</v>
      </c>
      <c r="E27" s="49" t="s">
        <v>4181</v>
      </c>
      <c r="F27" s="49" t="s">
        <v>4182</v>
      </c>
      <c r="G27" s="43" t="s">
        <v>4660</v>
      </c>
      <c r="H27" s="47" t="s">
        <v>1301</v>
      </c>
      <c r="Y27" s="56">
        <v>66</v>
      </c>
      <c r="Z27" s="56">
        <v>48</v>
      </c>
      <c r="AA27" s="56">
        <v>10</v>
      </c>
      <c r="AB27" s="45">
        <v>0</v>
      </c>
      <c r="AC27" s="45">
        <v>0</v>
      </c>
      <c r="AD27" s="45">
        <v>0</v>
      </c>
      <c r="AE27" s="45">
        <v>0</v>
      </c>
      <c r="AF27" s="45">
        <v>12</v>
      </c>
      <c r="AG27" s="45"/>
      <c r="AH27" s="126">
        <v>1</v>
      </c>
      <c r="AI27" s="45">
        <v>0</v>
      </c>
      <c r="AJ27" s="126">
        <v>1</v>
      </c>
      <c r="AK27" s="45">
        <v>0</v>
      </c>
      <c r="AL27" s="126">
        <v>1</v>
      </c>
    </row>
    <row r="28" spans="1:38" s="44" customFormat="1" ht="15" customHeight="1">
      <c r="A28" s="44" t="s">
        <v>4229</v>
      </c>
      <c r="B28" s="44" t="s">
        <v>4139</v>
      </c>
      <c r="C28" s="44" t="s">
        <v>4077</v>
      </c>
      <c r="D28" s="49" t="s">
        <v>4140</v>
      </c>
      <c r="E28" s="49" t="s">
        <v>4183</v>
      </c>
      <c r="F28" s="49" t="s">
        <v>4184</v>
      </c>
      <c r="G28" s="43" t="s">
        <v>4661</v>
      </c>
      <c r="H28" s="47" t="s">
        <v>1301</v>
      </c>
      <c r="Y28" s="56">
        <v>67</v>
      </c>
      <c r="Z28" s="56">
        <v>48</v>
      </c>
      <c r="AA28" s="56">
        <v>9</v>
      </c>
      <c r="AB28" s="45">
        <v>0</v>
      </c>
      <c r="AC28" s="45">
        <v>0</v>
      </c>
      <c r="AD28" s="45">
        <v>0</v>
      </c>
      <c r="AE28" s="45">
        <v>0</v>
      </c>
      <c r="AF28" s="45">
        <v>12</v>
      </c>
      <c r="AG28" s="45"/>
      <c r="AH28" s="126">
        <v>1</v>
      </c>
      <c r="AI28" s="126">
        <v>1</v>
      </c>
      <c r="AJ28" s="126">
        <v>1</v>
      </c>
      <c r="AK28" s="126">
        <v>1</v>
      </c>
      <c r="AL28" s="126">
        <v>1</v>
      </c>
    </row>
    <row r="29" spans="1:38" s="44" customFormat="1" ht="15" customHeight="1">
      <c r="A29" s="44" t="s">
        <v>2198</v>
      </c>
      <c r="B29" s="44" t="s">
        <v>2199</v>
      </c>
      <c r="C29" s="44" t="s">
        <v>2200</v>
      </c>
      <c r="D29" s="49" t="s">
        <v>2201</v>
      </c>
      <c r="E29" s="49" t="s">
        <v>2202</v>
      </c>
      <c r="F29" s="49" t="s">
        <v>2203</v>
      </c>
      <c r="G29" s="43" t="s">
        <v>2204</v>
      </c>
      <c r="H29" s="47" t="s">
        <v>1301</v>
      </c>
      <c r="I29" s="47"/>
      <c r="J29" s="47"/>
      <c r="K29" s="47"/>
      <c r="L29" s="47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45">
        <v>71</v>
      </c>
      <c r="Z29" s="45">
        <v>53</v>
      </c>
      <c r="AA29" s="45">
        <v>11</v>
      </c>
      <c r="AB29" s="45">
        <v>0</v>
      </c>
      <c r="AC29" s="45">
        <v>0</v>
      </c>
      <c r="AD29" s="45">
        <v>0</v>
      </c>
      <c r="AE29" s="45">
        <v>0</v>
      </c>
      <c r="AF29" s="45">
        <v>11</v>
      </c>
      <c r="AG29" s="45"/>
      <c r="AH29" s="45">
        <v>0</v>
      </c>
      <c r="AI29" s="45">
        <v>0</v>
      </c>
      <c r="AJ29" s="45">
        <v>0</v>
      </c>
      <c r="AK29" s="45">
        <v>0</v>
      </c>
      <c r="AL29" s="45">
        <v>0</v>
      </c>
    </row>
    <row r="30" spans="1:38" s="44" customFormat="1" ht="15" customHeight="1">
      <c r="A30" s="44" t="s">
        <v>2205</v>
      </c>
      <c r="B30" s="44" t="s">
        <v>2206</v>
      </c>
      <c r="C30" s="44" t="s">
        <v>2207</v>
      </c>
      <c r="D30" s="49" t="s">
        <v>5124</v>
      </c>
      <c r="E30" s="49" t="s">
        <v>2208</v>
      </c>
      <c r="F30" s="49" t="s">
        <v>2209</v>
      </c>
      <c r="G30" s="49" t="s">
        <v>1371</v>
      </c>
      <c r="H30" s="47" t="s">
        <v>1301</v>
      </c>
      <c r="I30" s="47"/>
      <c r="J30" s="47"/>
      <c r="K30" s="47"/>
      <c r="L30" s="47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4">
        <v>69</v>
      </c>
      <c r="Z30" s="45">
        <v>52</v>
      </c>
      <c r="AA30" s="45">
        <v>5</v>
      </c>
      <c r="AB30" s="45">
        <v>0</v>
      </c>
      <c r="AC30" s="45">
        <v>0</v>
      </c>
      <c r="AD30" s="45">
        <v>0</v>
      </c>
      <c r="AE30" s="45">
        <v>0</v>
      </c>
      <c r="AF30" s="45">
        <v>11</v>
      </c>
      <c r="AG30" s="45"/>
      <c r="AH30" s="45">
        <v>0</v>
      </c>
      <c r="AI30" s="45">
        <v>0</v>
      </c>
      <c r="AJ30" s="45">
        <v>0</v>
      </c>
      <c r="AK30" s="45">
        <v>0</v>
      </c>
      <c r="AL30" s="45">
        <v>0</v>
      </c>
    </row>
    <row r="31" spans="1:38" s="44" customFormat="1" ht="15" customHeight="1">
      <c r="A31" s="44" t="s">
        <v>2210</v>
      </c>
      <c r="B31" s="44" t="s">
        <v>2211</v>
      </c>
      <c r="C31" s="44" t="s">
        <v>2212</v>
      </c>
      <c r="D31" s="49" t="s">
        <v>2213</v>
      </c>
      <c r="E31" s="49" t="s">
        <v>2214</v>
      </c>
      <c r="F31" s="49" t="s">
        <v>2215</v>
      </c>
      <c r="G31" s="43" t="s">
        <v>2216</v>
      </c>
      <c r="H31" s="47" t="s">
        <v>1301</v>
      </c>
      <c r="I31" s="47"/>
      <c r="J31" s="47"/>
      <c r="K31" s="47"/>
      <c r="L31" s="47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45">
        <v>67</v>
      </c>
      <c r="Z31" s="45">
        <v>54</v>
      </c>
      <c r="AA31" s="45">
        <v>11</v>
      </c>
      <c r="AB31" s="45">
        <v>0</v>
      </c>
      <c r="AC31" s="45">
        <v>0</v>
      </c>
      <c r="AD31" s="45">
        <v>0</v>
      </c>
      <c r="AE31" s="45">
        <v>0</v>
      </c>
      <c r="AF31" s="45">
        <v>11</v>
      </c>
      <c r="AG31" s="45"/>
      <c r="AH31" s="45">
        <v>0</v>
      </c>
      <c r="AI31" s="45">
        <v>0</v>
      </c>
      <c r="AJ31" s="45">
        <v>0</v>
      </c>
      <c r="AK31" s="45">
        <v>0</v>
      </c>
      <c r="AL31" s="45">
        <v>0</v>
      </c>
    </row>
    <row r="32" spans="1:38" s="44" customFormat="1" ht="15" customHeight="1">
      <c r="A32" s="44" t="s">
        <v>2217</v>
      </c>
      <c r="B32" s="44" t="s">
        <v>2218</v>
      </c>
      <c r="C32" s="44" t="s">
        <v>2219</v>
      </c>
      <c r="D32" s="49" t="s">
        <v>2220</v>
      </c>
      <c r="E32" s="49" t="s">
        <v>2221</v>
      </c>
      <c r="F32" s="49" t="s">
        <v>2222</v>
      </c>
      <c r="G32" s="43" t="s">
        <v>2223</v>
      </c>
      <c r="H32" s="47" t="s">
        <v>1301</v>
      </c>
      <c r="I32" s="47"/>
      <c r="J32" s="47"/>
      <c r="K32" s="47"/>
      <c r="L32" s="47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45">
        <v>71</v>
      </c>
      <c r="Z32" s="45">
        <v>52</v>
      </c>
      <c r="AA32" s="45">
        <v>10</v>
      </c>
      <c r="AB32" s="45">
        <v>0</v>
      </c>
      <c r="AC32" s="45">
        <v>0</v>
      </c>
      <c r="AD32" s="45">
        <v>0</v>
      </c>
      <c r="AE32" s="45">
        <v>0</v>
      </c>
      <c r="AF32" s="45">
        <v>11</v>
      </c>
      <c r="AG32" s="45"/>
      <c r="AH32" s="126">
        <v>1</v>
      </c>
      <c r="AI32" s="126">
        <v>1</v>
      </c>
      <c r="AJ32" s="126">
        <v>1</v>
      </c>
      <c r="AK32" s="45">
        <v>0</v>
      </c>
      <c r="AL32" s="45">
        <v>0</v>
      </c>
    </row>
    <row r="33" spans="1:38" s="44" customFormat="1" ht="15" customHeight="1">
      <c r="A33" s="44" t="s">
        <v>2224</v>
      </c>
      <c r="B33" s="44" t="s">
        <v>2225</v>
      </c>
      <c r="C33" s="44" t="s">
        <v>2226</v>
      </c>
      <c r="D33" s="49" t="s">
        <v>2227</v>
      </c>
      <c r="E33" s="49" t="s">
        <v>2228</v>
      </c>
      <c r="F33" s="49" t="s">
        <v>2229</v>
      </c>
      <c r="G33" s="43" t="s">
        <v>2230</v>
      </c>
      <c r="H33" s="47" t="s">
        <v>1301</v>
      </c>
      <c r="I33" s="47"/>
      <c r="J33" s="47"/>
      <c r="K33" s="47"/>
      <c r="L33" s="47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45">
        <v>72</v>
      </c>
      <c r="Z33" s="45">
        <v>53</v>
      </c>
      <c r="AA33" s="45">
        <v>11</v>
      </c>
      <c r="AB33" s="45">
        <v>0</v>
      </c>
      <c r="AC33" s="45">
        <v>0</v>
      </c>
      <c r="AD33" s="45">
        <v>0</v>
      </c>
      <c r="AE33" s="45">
        <v>0</v>
      </c>
      <c r="AF33" s="45">
        <v>11</v>
      </c>
      <c r="AG33" s="45"/>
      <c r="AH33" s="45">
        <v>0</v>
      </c>
      <c r="AI33" s="45">
        <v>0</v>
      </c>
      <c r="AJ33" s="45">
        <v>0</v>
      </c>
      <c r="AK33" s="45">
        <v>0</v>
      </c>
      <c r="AL33" s="45">
        <v>0</v>
      </c>
    </row>
    <row r="34" spans="1:38" s="44" customFormat="1" ht="15" customHeight="1">
      <c r="A34" s="44" t="s">
        <v>2231</v>
      </c>
      <c r="B34" s="44" t="s">
        <v>2232</v>
      </c>
      <c r="C34" s="44" t="s">
        <v>2233</v>
      </c>
      <c r="D34" s="49" t="s">
        <v>2234</v>
      </c>
      <c r="E34" s="49" t="s">
        <v>2235</v>
      </c>
      <c r="F34" s="49" t="s">
        <v>2236</v>
      </c>
      <c r="G34" s="43" t="s">
        <v>2237</v>
      </c>
      <c r="H34" s="47" t="s">
        <v>1301</v>
      </c>
      <c r="I34" s="47"/>
      <c r="J34" s="47"/>
      <c r="K34" s="47"/>
      <c r="L34" s="47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45">
        <v>72</v>
      </c>
      <c r="Z34" s="45">
        <v>53</v>
      </c>
      <c r="AA34" s="45">
        <v>7</v>
      </c>
      <c r="AB34" s="45">
        <v>0</v>
      </c>
      <c r="AC34" s="45">
        <v>0</v>
      </c>
      <c r="AD34" s="45">
        <v>0</v>
      </c>
      <c r="AE34" s="45">
        <v>0</v>
      </c>
      <c r="AF34" s="45">
        <v>10</v>
      </c>
      <c r="AG34" s="45"/>
      <c r="AH34" s="45">
        <v>0</v>
      </c>
      <c r="AI34" s="45">
        <v>0</v>
      </c>
      <c r="AJ34" s="126">
        <v>1</v>
      </c>
      <c r="AK34" s="45">
        <v>0</v>
      </c>
      <c r="AL34" s="45">
        <v>0</v>
      </c>
    </row>
    <row r="35" spans="1:38" s="44" customFormat="1" ht="15" customHeight="1">
      <c r="A35" s="44" t="s">
        <v>2238</v>
      </c>
      <c r="B35" s="44" t="s">
        <v>2239</v>
      </c>
      <c r="C35" s="44" t="s">
        <v>2240</v>
      </c>
      <c r="D35" s="49" t="s">
        <v>2241</v>
      </c>
      <c r="E35" s="49" t="s">
        <v>2242</v>
      </c>
      <c r="F35" s="49" t="s">
        <v>2243</v>
      </c>
      <c r="G35" s="43" t="s">
        <v>2244</v>
      </c>
      <c r="H35" s="47" t="s">
        <v>1301</v>
      </c>
      <c r="I35" s="47"/>
      <c r="J35" s="47"/>
      <c r="K35" s="47"/>
      <c r="L35" s="47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45">
        <v>71</v>
      </c>
      <c r="Z35" s="45">
        <v>53</v>
      </c>
      <c r="AA35" s="45">
        <v>8</v>
      </c>
      <c r="AB35" s="45">
        <v>0</v>
      </c>
      <c r="AC35" s="45">
        <v>0</v>
      </c>
      <c r="AD35" s="45">
        <v>0</v>
      </c>
      <c r="AE35" s="45">
        <v>0</v>
      </c>
      <c r="AF35" s="45">
        <v>10</v>
      </c>
      <c r="AG35" s="45"/>
      <c r="AH35" s="45">
        <v>0</v>
      </c>
      <c r="AI35" s="45">
        <v>0</v>
      </c>
      <c r="AJ35" s="45">
        <v>0</v>
      </c>
      <c r="AK35" s="45">
        <v>0</v>
      </c>
      <c r="AL35" s="45">
        <v>0</v>
      </c>
    </row>
    <row r="36" spans="1:38" s="44" customFormat="1" ht="15" customHeight="1">
      <c r="A36" s="44" t="s">
        <v>2245</v>
      </c>
      <c r="B36" s="44" t="s">
        <v>2246</v>
      </c>
      <c r="C36" s="44" t="s">
        <v>2247</v>
      </c>
      <c r="D36" s="49" t="s">
        <v>2248</v>
      </c>
      <c r="E36" s="49" t="s">
        <v>2249</v>
      </c>
      <c r="F36" s="49" t="s">
        <v>2250</v>
      </c>
      <c r="G36" s="43" t="s">
        <v>2251</v>
      </c>
      <c r="H36" s="47" t="s">
        <v>1301</v>
      </c>
      <c r="I36" s="47"/>
      <c r="J36" s="47"/>
      <c r="K36" s="47"/>
      <c r="L36" s="47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45">
        <v>71</v>
      </c>
      <c r="Z36" s="45">
        <v>50</v>
      </c>
      <c r="AA36" s="45">
        <v>4</v>
      </c>
      <c r="AB36" s="45">
        <v>0</v>
      </c>
      <c r="AC36" s="45">
        <v>0</v>
      </c>
      <c r="AD36" s="45">
        <v>0</v>
      </c>
      <c r="AE36" s="45">
        <v>0</v>
      </c>
      <c r="AF36" s="45">
        <v>10</v>
      </c>
      <c r="AG36" s="45"/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8" s="44" customFormat="1" ht="15" customHeight="1">
      <c r="A37" s="44" t="s">
        <v>4231</v>
      </c>
      <c r="B37" s="44" t="s">
        <v>4142</v>
      </c>
      <c r="C37" s="44" t="s">
        <v>4078</v>
      </c>
      <c r="D37" s="49" t="s">
        <v>4143</v>
      </c>
      <c r="E37" s="49" t="s">
        <v>4188</v>
      </c>
      <c r="F37" s="49" t="s">
        <v>4189</v>
      </c>
      <c r="G37" s="43" t="s">
        <v>4663</v>
      </c>
      <c r="H37" s="47" t="s">
        <v>1301</v>
      </c>
      <c r="Y37" s="56">
        <v>68</v>
      </c>
      <c r="Z37" s="56">
        <v>48</v>
      </c>
      <c r="AA37" s="56">
        <v>9</v>
      </c>
      <c r="AB37" s="45">
        <v>0</v>
      </c>
      <c r="AC37" s="45">
        <v>0</v>
      </c>
      <c r="AD37" s="45">
        <v>0</v>
      </c>
      <c r="AE37" s="45">
        <v>0</v>
      </c>
      <c r="AF37" s="45">
        <v>10</v>
      </c>
      <c r="AG37" s="45"/>
      <c r="AH37" s="126">
        <v>1</v>
      </c>
      <c r="AI37" s="126">
        <v>1</v>
      </c>
      <c r="AJ37" s="126">
        <v>1</v>
      </c>
      <c r="AK37" s="45">
        <v>0</v>
      </c>
      <c r="AL37" s="126">
        <v>1</v>
      </c>
    </row>
    <row r="38" spans="1:38" s="44" customFormat="1" ht="15" customHeight="1">
      <c r="A38" s="44" t="s">
        <v>4241</v>
      </c>
      <c r="B38" s="44" t="s">
        <v>4161</v>
      </c>
      <c r="C38" s="44" t="s">
        <v>4123</v>
      </c>
      <c r="D38" s="49" t="s">
        <v>4162</v>
      </c>
      <c r="E38" s="49" t="s">
        <v>4206</v>
      </c>
      <c r="F38" s="49" t="s">
        <v>4207</v>
      </c>
      <c r="G38" s="43" t="s">
        <v>2072</v>
      </c>
      <c r="H38" s="47" t="s">
        <v>1301</v>
      </c>
      <c r="Y38" s="45">
        <v>67</v>
      </c>
      <c r="Z38" s="45">
        <v>51</v>
      </c>
      <c r="AA38" s="45">
        <v>7</v>
      </c>
      <c r="AB38" s="45">
        <v>0</v>
      </c>
      <c r="AC38" s="45">
        <v>2</v>
      </c>
      <c r="AD38" s="45">
        <v>0</v>
      </c>
      <c r="AE38" s="45">
        <v>0</v>
      </c>
      <c r="AF38" s="45">
        <v>10</v>
      </c>
      <c r="AG38" s="45"/>
      <c r="AH38" s="127">
        <v>1</v>
      </c>
      <c r="AI38" s="105">
        <v>0</v>
      </c>
      <c r="AJ38" s="127">
        <v>1</v>
      </c>
      <c r="AK38" s="127">
        <v>1</v>
      </c>
      <c r="AL38" s="127">
        <v>1</v>
      </c>
    </row>
    <row r="39" spans="1:38" s="44" customFormat="1" ht="15" customHeight="1">
      <c r="A39" s="44" t="s">
        <v>2252</v>
      </c>
      <c r="B39" s="44" t="s">
        <v>2253</v>
      </c>
      <c r="C39" s="44" t="s">
        <v>2254</v>
      </c>
      <c r="D39" s="49" t="s">
        <v>2255</v>
      </c>
      <c r="E39" s="49" t="s">
        <v>2256</v>
      </c>
      <c r="F39" s="49" t="s">
        <v>2257</v>
      </c>
      <c r="G39" s="43" t="s">
        <v>2258</v>
      </c>
      <c r="H39" s="47" t="s">
        <v>1301</v>
      </c>
      <c r="I39" s="47"/>
      <c r="J39" s="47"/>
      <c r="K39" s="47"/>
      <c r="L39" s="47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45">
        <v>72</v>
      </c>
      <c r="Z39" s="45">
        <v>53</v>
      </c>
      <c r="AA39" s="45">
        <v>2</v>
      </c>
      <c r="AB39" s="45">
        <v>0</v>
      </c>
      <c r="AC39" s="45">
        <v>0</v>
      </c>
      <c r="AD39" s="45">
        <v>0</v>
      </c>
      <c r="AE39" s="45">
        <v>0</v>
      </c>
      <c r="AF39" s="45">
        <v>9</v>
      </c>
      <c r="AG39" s="45"/>
      <c r="AH39" s="45">
        <v>0</v>
      </c>
      <c r="AI39" s="45">
        <v>0</v>
      </c>
      <c r="AJ39" s="45">
        <v>0</v>
      </c>
      <c r="AK39" s="45">
        <v>0</v>
      </c>
      <c r="AL39" s="45">
        <v>0</v>
      </c>
    </row>
    <row r="40" spans="1:38" s="44" customFormat="1" ht="15" customHeight="1">
      <c r="A40" s="44" t="s">
        <v>2259</v>
      </c>
      <c r="B40" s="44" t="s">
        <v>2260</v>
      </c>
      <c r="C40" s="44" t="s">
        <v>2261</v>
      </c>
      <c r="D40" s="49" t="s">
        <v>2262</v>
      </c>
      <c r="E40" s="49" t="s">
        <v>2263</v>
      </c>
      <c r="F40" s="49" t="s">
        <v>2264</v>
      </c>
      <c r="G40" s="43" t="s">
        <v>2265</v>
      </c>
      <c r="H40" s="47" t="s">
        <v>1301</v>
      </c>
      <c r="I40" s="47"/>
      <c r="J40" s="47"/>
      <c r="K40" s="47"/>
      <c r="L40" s="47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45">
        <v>72</v>
      </c>
      <c r="Z40" s="45">
        <v>54</v>
      </c>
      <c r="AA40" s="45">
        <v>9</v>
      </c>
      <c r="AB40" s="45">
        <v>0</v>
      </c>
      <c r="AC40" s="45">
        <v>0</v>
      </c>
      <c r="AD40" s="45">
        <v>0</v>
      </c>
      <c r="AE40" s="45">
        <v>0</v>
      </c>
      <c r="AF40" s="45">
        <v>9</v>
      </c>
      <c r="AG40" s="45"/>
      <c r="AH40" s="126">
        <v>1</v>
      </c>
      <c r="AI40" s="126">
        <v>1</v>
      </c>
      <c r="AJ40" s="126">
        <v>1</v>
      </c>
      <c r="AK40" s="126">
        <v>1</v>
      </c>
      <c r="AL40" s="126">
        <v>1</v>
      </c>
    </row>
    <row r="41" spans="1:38" s="44" customFormat="1" ht="15" customHeight="1">
      <c r="A41" s="44" t="s">
        <v>2266</v>
      </c>
      <c r="B41" s="44" t="s">
        <v>2267</v>
      </c>
      <c r="C41" s="44" t="s">
        <v>2268</v>
      </c>
      <c r="D41" s="49" t="s">
        <v>2269</v>
      </c>
      <c r="E41" s="49" t="s">
        <v>2270</v>
      </c>
      <c r="F41" s="49" t="s">
        <v>2271</v>
      </c>
      <c r="G41" s="43" t="s">
        <v>2272</v>
      </c>
      <c r="H41" s="47" t="s">
        <v>1301</v>
      </c>
      <c r="I41" s="47"/>
      <c r="J41" s="47"/>
      <c r="K41" s="47"/>
      <c r="L41" s="47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45">
        <v>70</v>
      </c>
      <c r="Z41" s="45">
        <v>54</v>
      </c>
      <c r="AA41" s="45">
        <v>7</v>
      </c>
      <c r="AB41" s="45">
        <v>0</v>
      </c>
      <c r="AC41" s="45">
        <v>0</v>
      </c>
      <c r="AD41" s="45">
        <v>0</v>
      </c>
      <c r="AE41" s="45">
        <v>0</v>
      </c>
      <c r="AF41" s="45">
        <v>9</v>
      </c>
      <c r="AG41" s="45"/>
      <c r="AH41" s="45">
        <v>0</v>
      </c>
      <c r="AI41" s="45">
        <v>0</v>
      </c>
      <c r="AJ41" s="45">
        <v>0</v>
      </c>
      <c r="AK41" s="45">
        <v>0</v>
      </c>
      <c r="AL41" s="45">
        <v>0</v>
      </c>
    </row>
    <row r="42" spans="1:38" s="44" customFormat="1" ht="15" customHeight="1">
      <c r="A42" s="44" t="s">
        <v>2273</v>
      </c>
      <c r="B42" s="44" t="s">
        <v>2274</v>
      </c>
      <c r="C42" s="44" t="s">
        <v>2275</v>
      </c>
      <c r="D42" s="49" t="s">
        <v>2276</v>
      </c>
      <c r="E42" s="49" t="s">
        <v>2277</v>
      </c>
      <c r="F42" s="49" t="s">
        <v>2278</v>
      </c>
      <c r="G42" s="43" t="s">
        <v>2279</v>
      </c>
      <c r="H42" s="47" t="s">
        <v>1301</v>
      </c>
      <c r="I42" s="47"/>
      <c r="J42" s="47"/>
      <c r="K42" s="47"/>
      <c r="L42" s="47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45">
        <v>71</v>
      </c>
      <c r="Z42" s="45">
        <v>54</v>
      </c>
      <c r="AA42" s="45">
        <v>11</v>
      </c>
      <c r="AB42" s="45">
        <v>0</v>
      </c>
      <c r="AC42" s="45">
        <v>0</v>
      </c>
      <c r="AD42" s="45">
        <v>0</v>
      </c>
      <c r="AE42" s="45">
        <v>0</v>
      </c>
      <c r="AF42" s="45">
        <v>9</v>
      </c>
      <c r="AG42" s="45"/>
      <c r="AH42" s="126">
        <v>1</v>
      </c>
      <c r="AI42" s="126">
        <v>1</v>
      </c>
      <c r="AJ42" s="126">
        <v>1</v>
      </c>
      <c r="AK42" s="126">
        <v>1</v>
      </c>
      <c r="AL42" s="45">
        <v>0</v>
      </c>
    </row>
    <row r="43" spans="1:38" s="44" customFormat="1" ht="15" customHeight="1">
      <c r="A43" s="44" t="s">
        <v>2280</v>
      </c>
      <c r="B43" s="44" t="s">
        <v>2281</v>
      </c>
      <c r="C43" s="44" t="s">
        <v>2282</v>
      </c>
      <c r="D43" s="49" t="s">
        <v>2283</v>
      </c>
      <c r="E43" s="49" t="s">
        <v>2284</v>
      </c>
      <c r="F43" s="49" t="s">
        <v>2285</v>
      </c>
      <c r="G43" s="43" t="s">
        <v>2286</v>
      </c>
      <c r="H43" s="47" t="s">
        <v>1301</v>
      </c>
      <c r="I43" s="47"/>
      <c r="J43" s="47"/>
      <c r="K43" s="47"/>
      <c r="L43" s="47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45">
        <v>71</v>
      </c>
      <c r="Z43" s="45">
        <v>50</v>
      </c>
      <c r="AA43" s="45">
        <v>7</v>
      </c>
      <c r="AB43" s="45">
        <v>0</v>
      </c>
      <c r="AC43" s="45">
        <v>0</v>
      </c>
      <c r="AD43" s="45">
        <v>0</v>
      </c>
      <c r="AE43" s="45">
        <v>0</v>
      </c>
      <c r="AF43" s="45">
        <v>9</v>
      </c>
      <c r="AG43" s="45"/>
      <c r="AH43" s="45">
        <v>0</v>
      </c>
      <c r="AI43" s="45">
        <v>0</v>
      </c>
      <c r="AJ43" s="45">
        <v>0</v>
      </c>
      <c r="AK43" s="45">
        <v>0</v>
      </c>
      <c r="AL43" s="45">
        <v>0</v>
      </c>
    </row>
    <row r="44" spans="1:38" s="44" customFormat="1" ht="15" customHeight="1">
      <c r="A44" s="44" t="s">
        <v>2287</v>
      </c>
      <c r="B44" s="44" t="s">
        <v>2288</v>
      </c>
      <c r="C44" s="44" t="s">
        <v>2289</v>
      </c>
      <c r="D44" s="49" t="s">
        <v>2290</v>
      </c>
      <c r="E44" s="49" t="s">
        <v>2291</v>
      </c>
      <c r="F44" s="49" t="s">
        <v>2292</v>
      </c>
      <c r="G44" s="43" t="s">
        <v>2293</v>
      </c>
      <c r="H44" s="47" t="s">
        <v>1301</v>
      </c>
      <c r="I44" s="47"/>
      <c r="J44" s="47"/>
      <c r="K44" s="47"/>
      <c r="L44" s="47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45">
        <v>70</v>
      </c>
      <c r="Z44" s="45">
        <v>54</v>
      </c>
      <c r="AA44" s="45">
        <v>7</v>
      </c>
      <c r="AB44" s="45">
        <v>0</v>
      </c>
      <c r="AC44" s="45">
        <v>0</v>
      </c>
      <c r="AD44" s="45">
        <v>0</v>
      </c>
      <c r="AE44" s="45">
        <v>0</v>
      </c>
      <c r="AF44" s="45">
        <v>9</v>
      </c>
      <c r="AG44" s="45"/>
      <c r="AH44" s="45">
        <v>0</v>
      </c>
      <c r="AI44" s="126">
        <v>1</v>
      </c>
      <c r="AJ44" s="45">
        <v>0</v>
      </c>
      <c r="AK44" s="45">
        <v>0</v>
      </c>
      <c r="AL44" s="45">
        <v>0</v>
      </c>
    </row>
    <row r="45" spans="1:38" s="44" customFormat="1" ht="15" customHeight="1">
      <c r="A45" s="44" t="s">
        <v>4222</v>
      </c>
      <c r="B45" s="44" t="s">
        <v>4132</v>
      </c>
      <c r="C45" s="44" t="s">
        <v>4071</v>
      </c>
      <c r="D45" s="49" t="s">
        <v>4128</v>
      </c>
      <c r="E45" s="49" t="s">
        <v>4170</v>
      </c>
      <c r="F45" s="49" t="s">
        <v>4172</v>
      </c>
      <c r="G45" s="43" t="s">
        <v>4654</v>
      </c>
      <c r="H45" s="47" t="s">
        <v>1301</v>
      </c>
      <c r="Y45" s="56">
        <v>71</v>
      </c>
      <c r="Z45" s="56">
        <v>49</v>
      </c>
      <c r="AA45" s="56">
        <v>10</v>
      </c>
      <c r="AB45" s="45">
        <v>2</v>
      </c>
      <c r="AC45" s="45">
        <v>0</v>
      </c>
      <c r="AD45" s="45">
        <v>0</v>
      </c>
      <c r="AE45" s="45">
        <v>0</v>
      </c>
      <c r="AF45" s="45">
        <v>9</v>
      </c>
      <c r="AG45" s="45"/>
      <c r="AH45" s="126">
        <v>1</v>
      </c>
      <c r="AI45" s="126">
        <v>1</v>
      </c>
      <c r="AJ45" s="126">
        <v>1</v>
      </c>
      <c r="AK45" s="45">
        <v>0</v>
      </c>
      <c r="AL45" s="126">
        <v>1</v>
      </c>
    </row>
    <row r="46" spans="1:38" s="44" customFormat="1" ht="15" customHeight="1">
      <c r="A46" s="44" t="s">
        <v>4223</v>
      </c>
      <c r="B46" s="44" t="s">
        <v>4133</v>
      </c>
      <c r="C46" s="44" t="s">
        <v>4072</v>
      </c>
      <c r="D46" s="49" t="s">
        <v>4215</v>
      </c>
      <c r="E46" s="49" t="s">
        <v>4173</v>
      </c>
      <c r="F46" s="49" t="s">
        <v>4174</v>
      </c>
      <c r="G46" s="43" t="s">
        <v>4655</v>
      </c>
      <c r="H46" s="47" t="s">
        <v>1301</v>
      </c>
      <c r="Y46" s="56">
        <v>72</v>
      </c>
      <c r="Z46" s="56">
        <v>52</v>
      </c>
      <c r="AA46" s="56">
        <v>6</v>
      </c>
      <c r="AB46" s="45">
        <v>1</v>
      </c>
      <c r="AC46" s="45">
        <v>0</v>
      </c>
      <c r="AD46" s="45">
        <v>0</v>
      </c>
      <c r="AE46" s="45">
        <v>0</v>
      </c>
      <c r="AF46" s="45">
        <v>9</v>
      </c>
      <c r="AG46" s="45"/>
      <c r="AH46" s="126">
        <v>1</v>
      </c>
      <c r="AI46" s="45">
        <v>0</v>
      </c>
      <c r="AJ46" s="45">
        <v>0</v>
      </c>
      <c r="AK46" s="45">
        <v>0</v>
      </c>
      <c r="AL46" s="45">
        <v>0</v>
      </c>
    </row>
    <row r="47" spans="1:38" s="44" customFormat="1" ht="15" customHeight="1">
      <c r="A47" s="44" t="s">
        <v>4242</v>
      </c>
      <c r="B47" s="44" t="s">
        <v>4163</v>
      </c>
      <c r="C47" s="44" t="s">
        <v>4124</v>
      </c>
      <c r="D47" s="49" t="s">
        <v>4164</v>
      </c>
      <c r="E47" s="49" t="s">
        <v>4208</v>
      </c>
      <c r="F47" s="49" t="s">
        <v>4209</v>
      </c>
      <c r="G47" s="43" t="s">
        <v>4671</v>
      </c>
      <c r="H47" s="47" t="s">
        <v>1301</v>
      </c>
      <c r="Y47" s="45">
        <v>64</v>
      </c>
      <c r="Z47" s="45">
        <v>49</v>
      </c>
      <c r="AA47" s="45">
        <v>10</v>
      </c>
      <c r="AB47" s="45">
        <v>2</v>
      </c>
      <c r="AC47" s="45">
        <v>2</v>
      </c>
      <c r="AD47" s="45">
        <v>0</v>
      </c>
      <c r="AE47" s="45">
        <v>0</v>
      </c>
      <c r="AF47" s="45">
        <v>9</v>
      </c>
      <c r="AG47" s="45"/>
      <c r="AH47" s="105">
        <v>0</v>
      </c>
      <c r="AI47" s="127">
        <v>1</v>
      </c>
      <c r="AJ47" s="127">
        <v>1</v>
      </c>
      <c r="AK47" s="127">
        <v>1</v>
      </c>
      <c r="AL47" s="105">
        <v>0</v>
      </c>
    </row>
    <row r="48" spans="1:38" s="44" customFormat="1" ht="15" customHeight="1">
      <c r="A48" s="44" t="s">
        <v>2294</v>
      </c>
      <c r="B48" s="44" t="s">
        <v>2295</v>
      </c>
      <c r="C48" s="44" t="s">
        <v>2296</v>
      </c>
      <c r="D48" s="49" t="s">
        <v>2297</v>
      </c>
      <c r="E48" s="49" t="s">
        <v>2298</v>
      </c>
      <c r="F48" s="49" t="s">
        <v>2299</v>
      </c>
      <c r="G48" s="43" t="s">
        <v>2300</v>
      </c>
      <c r="H48" s="47" t="s">
        <v>1301</v>
      </c>
      <c r="I48" s="47"/>
      <c r="J48" s="47"/>
      <c r="K48" s="47"/>
      <c r="L48" s="47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45">
        <v>72</v>
      </c>
      <c r="Z48" s="45">
        <v>54</v>
      </c>
      <c r="AA48" s="45">
        <v>10</v>
      </c>
      <c r="AB48" s="45">
        <v>0</v>
      </c>
      <c r="AC48" s="45">
        <v>0</v>
      </c>
      <c r="AD48" s="45">
        <v>0</v>
      </c>
      <c r="AE48" s="45">
        <v>0</v>
      </c>
      <c r="AF48" s="45">
        <v>8</v>
      </c>
      <c r="AG48" s="45"/>
      <c r="AH48" s="126">
        <v>1</v>
      </c>
      <c r="AI48" s="126">
        <v>1</v>
      </c>
      <c r="AJ48" s="126">
        <v>1</v>
      </c>
      <c r="AK48" s="126">
        <v>1</v>
      </c>
      <c r="AL48" s="126">
        <v>1</v>
      </c>
    </row>
    <row r="49" spans="1:38" s="44" customFormat="1" ht="15" customHeight="1">
      <c r="A49" s="44" t="s">
        <v>2301</v>
      </c>
      <c r="B49" s="44" t="s">
        <v>2302</v>
      </c>
      <c r="C49" s="44" t="s">
        <v>2303</v>
      </c>
      <c r="D49" s="49" t="s">
        <v>2304</v>
      </c>
      <c r="E49" s="49" t="s">
        <v>2305</v>
      </c>
      <c r="F49" s="49" t="s">
        <v>2306</v>
      </c>
      <c r="G49" s="43" t="s">
        <v>2307</v>
      </c>
      <c r="H49" s="47" t="s">
        <v>1301</v>
      </c>
      <c r="I49" s="47"/>
      <c r="J49" s="47"/>
      <c r="K49" s="47"/>
      <c r="L49" s="47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45">
        <v>71</v>
      </c>
      <c r="Z49" s="45">
        <v>54</v>
      </c>
      <c r="AA49" s="45">
        <v>11</v>
      </c>
      <c r="AB49" s="45">
        <v>0</v>
      </c>
      <c r="AC49" s="45">
        <v>0</v>
      </c>
      <c r="AD49" s="45">
        <v>0</v>
      </c>
      <c r="AE49" s="45">
        <v>0</v>
      </c>
      <c r="AF49" s="45">
        <v>8</v>
      </c>
      <c r="AG49" s="45"/>
      <c r="AH49" s="45">
        <v>0</v>
      </c>
      <c r="AI49" s="45">
        <v>0</v>
      </c>
      <c r="AJ49" s="45">
        <v>0</v>
      </c>
      <c r="AK49" s="45">
        <v>0</v>
      </c>
      <c r="AL49" s="126">
        <v>1</v>
      </c>
    </row>
    <row r="50" spans="1:38" s="44" customFormat="1" ht="15" customHeight="1">
      <c r="A50" s="44" t="s">
        <v>2308</v>
      </c>
      <c r="B50" s="44" t="s">
        <v>2309</v>
      </c>
      <c r="C50" s="44" t="s">
        <v>2310</v>
      </c>
      <c r="D50" s="49" t="s">
        <v>2311</v>
      </c>
      <c r="E50" s="49" t="s">
        <v>2312</v>
      </c>
      <c r="F50" s="49" t="s">
        <v>2313</v>
      </c>
      <c r="G50" s="43" t="s">
        <v>2314</v>
      </c>
      <c r="H50" s="47" t="s">
        <v>1301</v>
      </c>
      <c r="I50" s="47"/>
      <c r="J50" s="47"/>
      <c r="K50" s="47"/>
      <c r="L50" s="47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45">
        <v>71</v>
      </c>
      <c r="Z50" s="45">
        <v>52</v>
      </c>
      <c r="AA50" s="45">
        <v>10</v>
      </c>
      <c r="AB50" s="45">
        <v>0</v>
      </c>
      <c r="AC50" s="45">
        <v>0</v>
      </c>
      <c r="AD50" s="45">
        <v>0</v>
      </c>
      <c r="AE50" s="45">
        <v>0</v>
      </c>
      <c r="AF50" s="45">
        <v>8</v>
      </c>
      <c r="AG50" s="45"/>
      <c r="AH50" s="45">
        <v>0</v>
      </c>
      <c r="AI50" s="45">
        <v>0</v>
      </c>
      <c r="AJ50" s="45">
        <v>0</v>
      </c>
      <c r="AK50" s="45">
        <v>0</v>
      </c>
      <c r="AL50" s="45">
        <v>0</v>
      </c>
    </row>
    <row r="51" spans="1:38" s="44" customFormat="1" ht="15" customHeight="1">
      <c r="A51" s="44" t="s">
        <v>4068</v>
      </c>
      <c r="B51" s="44" t="s">
        <v>4131</v>
      </c>
      <c r="C51" s="44" t="s">
        <v>4070</v>
      </c>
      <c r="D51" s="49" t="s">
        <v>4127</v>
      </c>
      <c r="E51" s="49" t="s">
        <v>4169</v>
      </c>
      <c r="F51" s="14" t="s">
        <v>4171</v>
      </c>
      <c r="G51" s="43" t="s">
        <v>4653</v>
      </c>
      <c r="H51" s="47" t="s">
        <v>1301</v>
      </c>
      <c r="Y51" s="56">
        <v>71</v>
      </c>
      <c r="Z51" s="56">
        <v>54</v>
      </c>
      <c r="AA51" s="56">
        <v>10</v>
      </c>
      <c r="AB51" s="45">
        <v>2</v>
      </c>
      <c r="AC51" s="45">
        <v>0</v>
      </c>
      <c r="AD51" s="45">
        <v>0</v>
      </c>
      <c r="AE51" s="45">
        <v>0</v>
      </c>
      <c r="AF51" s="45">
        <v>8</v>
      </c>
      <c r="AG51" s="45"/>
      <c r="AH51" s="45">
        <v>0</v>
      </c>
      <c r="AI51" s="45">
        <v>0</v>
      </c>
      <c r="AJ51" s="45">
        <v>0</v>
      </c>
      <c r="AK51" s="45">
        <v>0</v>
      </c>
      <c r="AL51" s="45">
        <v>0</v>
      </c>
    </row>
    <row r="52" spans="1:38" s="44" customFormat="1" ht="15" customHeight="1">
      <c r="A52" s="44" t="s">
        <v>2315</v>
      </c>
      <c r="B52" s="44" t="s">
        <v>2316</v>
      </c>
      <c r="C52" s="44" t="s">
        <v>2317</v>
      </c>
      <c r="D52" s="49" t="s">
        <v>2318</v>
      </c>
      <c r="E52" s="49" t="s">
        <v>2319</v>
      </c>
      <c r="F52" s="49" t="s">
        <v>2320</v>
      </c>
      <c r="G52" s="43" t="s">
        <v>2321</v>
      </c>
      <c r="H52" s="47" t="s">
        <v>1301</v>
      </c>
      <c r="I52" s="47"/>
      <c r="J52" s="47"/>
      <c r="K52" s="47"/>
      <c r="L52" s="47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45">
        <v>72</v>
      </c>
      <c r="Z52" s="45">
        <v>49</v>
      </c>
      <c r="AA52" s="45">
        <v>8</v>
      </c>
      <c r="AB52" s="45">
        <v>0</v>
      </c>
      <c r="AC52" s="45">
        <v>0</v>
      </c>
      <c r="AD52" s="45">
        <v>0</v>
      </c>
      <c r="AE52" s="45">
        <v>0</v>
      </c>
      <c r="AF52" s="45">
        <v>7</v>
      </c>
      <c r="AG52" s="45"/>
      <c r="AH52" s="45">
        <v>0</v>
      </c>
      <c r="AI52" s="45">
        <v>0</v>
      </c>
      <c r="AJ52" s="45">
        <v>0</v>
      </c>
      <c r="AK52" s="45">
        <v>0</v>
      </c>
      <c r="AL52" s="45">
        <v>0</v>
      </c>
    </row>
    <row r="53" spans="1:38" s="44" customFormat="1" ht="15" customHeight="1">
      <c r="A53" s="44" t="s">
        <v>4230</v>
      </c>
      <c r="B53" s="44" t="s">
        <v>4141</v>
      </c>
      <c r="C53" s="44" t="s">
        <v>4186</v>
      </c>
      <c r="D53" s="49"/>
      <c r="E53" s="49" t="s">
        <v>4185</v>
      </c>
      <c r="F53" s="49" t="s">
        <v>4187</v>
      </c>
      <c r="G53" s="43" t="s">
        <v>4662</v>
      </c>
      <c r="H53" s="47" t="s">
        <v>1301</v>
      </c>
      <c r="Y53" s="56">
        <v>69</v>
      </c>
      <c r="Z53" s="56">
        <v>53</v>
      </c>
      <c r="AA53" s="56">
        <v>6</v>
      </c>
      <c r="AB53" s="45">
        <v>1</v>
      </c>
      <c r="AC53" s="45">
        <v>0</v>
      </c>
      <c r="AD53" s="45">
        <v>0</v>
      </c>
      <c r="AE53" s="45">
        <v>0</v>
      </c>
      <c r="AF53" s="45">
        <v>7</v>
      </c>
      <c r="AG53" s="45"/>
      <c r="AH53" s="45">
        <v>0</v>
      </c>
      <c r="AI53" s="45">
        <v>0</v>
      </c>
      <c r="AJ53" s="45">
        <v>0</v>
      </c>
      <c r="AK53" s="45">
        <v>0</v>
      </c>
      <c r="AL53" s="45">
        <v>0</v>
      </c>
    </row>
    <row r="54" spans="1:38" s="44" customFormat="1" ht="15" customHeight="1">
      <c r="A54" s="44" t="s">
        <v>2329</v>
      </c>
      <c r="B54" s="44" t="s">
        <v>2330</v>
      </c>
      <c r="C54" s="44" t="s">
        <v>2331</v>
      </c>
      <c r="D54" s="49" t="s">
        <v>2332</v>
      </c>
      <c r="E54" s="49" t="s">
        <v>2333</v>
      </c>
      <c r="F54" s="49" t="s">
        <v>2334</v>
      </c>
      <c r="G54" s="49" t="s">
        <v>2335</v>
      </c>
      <c r="H54" s="47" t="s">
        <v>1301</v>
      </c>
      <c r="I54" s="47"/>
      <c r="J54" s="47"/>
      <c r="K54" s="47"/>
      <c r="L54" s="47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45">
        <v>71</v>
      </c>
      <c r="Z54" s="45">
        <v>51</v>
      </c>
      <c r="AA54" s="45">
        <v>8</v>
      </c>
      <c r="AB54" s="45">
        <v>0</v>
      </c>
      <c r="AC54" s="45">
        <v>0</v>
      </c>
      <c r="AD54" s="45">
        <v>0</v>
      </c>
      <c r="AE54" s="45">
        <v>0</v>
      </c>
      <c r="AF54" s="45">
        <v>6</v>
      </c>
      <c r="AG54" s="45"/>
      <c r="AH54" s="45">
        <v>0</v>
      </c>
      <c r="AI54" s="45">
        <v>0</v>
      </c>
      <c r="AJ54" s="126">
        <v>1</v>
      </c>
      <c r="AK54" s="126">
        <v>1</v>
      </c>
      <c r="AL54" s="45">
        <v>0</v>
      </c>
    </row>
    <row r="55" spans="1:38" s="44" customFormat="1" ht="15" customHeight="1">
      <c r="A55" s="44" t="s">
        <v>2336</v>
      </c>
      <c r="B55" s="44" t="s">
        <v>2337</v>
      </c>
      <c r="C55" s="44" t="s">
        <v>2338</v>
      </c>
      <c r="D55" s="49" t="s">
        <v>2339</v>
      </c>
      <c r="E55" s="49" t="s">
        <v>2340</v>
      </c>
      <c r="F55" s="49" t="s">
        <v>2341</v>
      </c>
      <c r="G55" s="43" t="s">
        <v>2342</v>
      </c>
      <c r="H55" s="47" t="s">
        <v>1301</v>
      </c>
      <c r="I55" s="47"/>
      <c r="J55" s="47"/>
      <c r="K55" s="47"/>
      <c r="L55" s="47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45">
        <v>71</v>
      </c>
      <c r="Z55" s="45">
        <v>53</v>
      </c>
      <c r="AA55" s="45">
        <v>11</v>
      </c>
      <c r="AB55" s="45">
        <v>0</v>
      </c>
      <c r="AC55" s="45">
        <v>0</v>
      </c>
      <c r="AD55" s="45">
        <v>0</v>
      </c>
      <c r="AE55" s="45">
        <v>0</v>
      </c>
      <c r="AF55" s="45">
        <v>6</v>
      </c>
      <c r="AG55" s="45"/>
      <c r="AH55" s="126">
        <v>1</v>
      </c>
      <c r="AI55" s="126">
        <v>1</v>
      </c>
      <c r="AJ55" s="126">
        <v>1</v>
      </c>
      <c r="AK55" s="126">
        <v>1</v>
      </c>
      <c r="AL55" s="126">
        <v>1</v>
      </c>
    </row>
    <row r="56" spans="1:38" s="44" customFormat="1" ht="15" customHeight="1">
      <c r="A56" s="44" t="s">
        <v>2343</v>
      </c>
      <c r="B56" s="44" t="s">
        <v>2344</v>
      </c>
      <c r="C56" s="44" t="s">
        <v>2345</v>
      </c>
      <c r="D56" s="49" t="s">
        <v>2346</v>
      </c>
      <c r="E56" s="49" t="s">
        <v>2347</v>
      </c>
      <c r="F56" s="49" t="s">
        <v>1694</v>
      </c>
      <c r="G56" s="43" t="s">
        <v>2348</v>
      </c>
      <c r="H56" s="47" t="s">
        <v>1301</v>
      </c>
      <c r="I56" s="47"/>
      <c r="J56" s="47"/>
      <c r="K56" s="47"/>
      <c r="L56" s="47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45">
        <v>72</v>
      </c>
      <c r="Z56" s="45">
        <v>53</v>
      </c>
      <c r="AA56" s="45">
        <v>11</v>
      </c>
      <c r="AB56" s="45">
        <v>0</v>
      </c>
      <c r="AC56" s="45">
        <v>0</v>
      </c>
      <c r="AD56" s="45">
        <v>0</v>
      </c>
      <c r="AE56" s="45">
        <v>0</v>
      </c>
      <c r="AF56" s="45">
        <v>5</v>
      </c>
      <c r="AG56" s="45"/>
      <c r="AH56" s="45">
        <v>0</v>
      </c>
      <c r="AI56" s="45">
        <v>0</v>
      </c>
      <c r="AJ56" s="45">
        <v>0</v>
      </c>
      <c r="AK56" s="45">
        <v>0</v>
      </c>
      <c r="AL56" s="45">
        <v>0</v>
      </c>
    </row>
    <row r="57" spans="1:38" s="44" customFormat="1" ht="15" customHeight="1">
      <c r="A57" s="44" t="s">
        <v>2349</v>
      </c>
      <c r="B57" s="44" t="s">
        <v>2350</v>
      </c>
      <c r="C57" s="44" t="s">
        <v>2351</v>
      </c>
      <c r="D57" s="49" t="s">
        <v>2352</v>
      </c>
      <c r="E57" s="49" t="s">
        <v>2353</v>
      </c>
      <c r="F57" s="49" t="s">
        <v>2354</v>
      </c>
      <c r="G57" s="43" t="s">
        <v>2355</v>
      </c>
      <c r="H57" s="47" t="s">
        <v>1301</v>
      </c>
      <c r="I57" s="47"/>
      <c r="J57" s="47"/>
      <c r="K57" s="47"/>
      <c r="L57" s="47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45">
        <v>71</v>
      </c>
      <c r="Z57" s="45">
        <v>53</v>
      </c>
      <c r="AA57" s="45">
        <v>10</v>
      </c>
      <c r="AB57" s="45">
        <v>0</v>
      </c>
      <c r="AC57" s="45">
        <v>0</v>
      </c>
      <c r="AD57" s="45">
        <v>0</v>
      </c>
      <c r="AE57" s="45">
        <v>0</v>
      </c>
      <c r="AF57" s="45">
        <v>5</v>
      </c>
      <c r="AG57" s="45"/>
      <c r="AH57" s="45">
        <v>0</v>
      </c>
      <c r="AI57" s="45">
        <v>0</v>
      </c>
      <c r="AJ57" s="126">
        <v>1</v>
      </c>
      <c r="AK57" s="45">
        <v>0</v>
      </c>
      <c r="AL57" s="45">
        <v>0</v>
      </c>
    </row>
    <row r="58" spans="1:38" s="44" customFormat="1" ht="15" customHeight="1">
      <c r="A58" s="44" t="s">
        <v>4235</v>
      </c>
      <c r="B58" s="44" t="s">
        <v>4219</v>
      </c>
      <c r="C58" s="44" t="s">
        <v>4220</v>
      </c>
      <c r="D58" s="49"/>
      <c r="E58" s="49" t="s">
        <v>4218</v>
      </c>
      <c r="F58" s="49" t="s">
        <v>4221</v>
      </c>
      <c r="G58" s="43" t="s">
        <v>4666</v>
      </c>
      <c r="H58" s="57" t="s">
        <v>5131</v>
      </c>
      <c r="Y58" s="56">
        <v>68</v>
      </c>
      <c r="Z58" s="56">
        <v>47</v>
      </c>
      <c r="AA58" s="56">
        <v>9</v>
      </c>
      <c r="AB58" s="45">
        <v>0</v>
      </c>
      <c r="AC58" s="45">
        <v>0</v>
      </c>
      <c r="AD58" s="45">
        <v>0</v>
      </c>
      <c r="AE58" s="45">
        <v>0</v>
      </c>
      <c r="AF58" s="45">
        <v>5</v>
      </c>
      <c r="AG58" s="45"/>
      <c r="AH58" s="45">
        <v>0</v>
      </c>
      <c r="AI58" s="45">
        <v>0</v>
      </c>
      <c r="AJ58" s="126">
        <v>1</v>
      </c>
      <c r="AK58" s="45">
        <v>0</v>
      </c>
      <c r="AL58" s="45">
        <v>0</v>
      </c>
    </row>
    <row r="59" spans="1:38" s="44" customFormat="1" ht="15" customHeight="1">
      <c r="A59" s="44" t="s">
        <v>2322</v>
      </c>
      <c r="B59" s="44" t="s">
        <v>2323</v>
      </c>
      <c r="C59" s="44" t="s">
        <v>2324</v>
      </c>
      <c r="D59" s="49" t="s">
        <v>2325</v>
      </c>
      <c r="E59" s="49" t="s">
        <v>2326</v>
      </c>
      <c r="F59" s="49" t="s">
        <v>2327</v>
      </c>
      <c r="G59" s="43" t="s">
        <v>2328</v>
      </c>
      <c r="H59" s="47" t="s">
        <v>1301</v>
      </c>
      <c r="I59" s="47"/>
      <c r="J59" s="47"/>
      <c r="K59" s="47"/>
      <c r="L59" s="47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45">
        <v>69</v>
      </c>
      <c r="Z59" s="45">
        <v>54</v>
      </c>
      <c r="AA59" s="45">
        <v>11</v>
      </c>
      <c r="AB59" s="45">
        <v>0</v>
      </c>
      <c r="AC59" s="45">
        <v>0</v>
      </c>
      <c r="AD59" s="45">
        <v>0</v>
      </c>
      <c r="AE59" s="45">
        <v>0</v>
      </c>
      <c r="AF59" s="45">
        <v>4</v>
      </c>
      <c r="AG59" s="45"/>
      <c r="AH59" s="45">
        <v>0</v>
      </c>
      <c r="AI59" s="45">
        <v>0</v>
      </c>
      <c r="AJ59" s="45">
        <v>0</v>
      </c>
      <c r="AK59" s="45">
        <v>0</v>
      </c>
      <c r="AL59" s="45">
        <v>0</v>
      </c>
    </row>
    <row r="60" spans="1:38" s="44" customFormat="1" ht="15" customHeight="1">
      <c r="A60" s="44" t="s">
        <v>2356</v>
      </c>
      <c r="B60" s="44" t="s">
        <v>2357</v>
      </c>
      <c r="C60" s="44" t="s">
        <v>2358</v>
      </c>
      <c r="D60" s="49" t="s">
        <v>2359</v>
      </c>
      <c r="E60" s="49" t="s">
        <v>2360</v>
      </c>
      <c r="F60" s="49" t="s">
        <v>2361</v>
      </c>
      <c r="G60" s="43" t="s">
        <v>2362</v>
      </c>
      <c r="H60" s="47" t="s">
        <v>1301</v>
      </c>
      <c r="I60" s="47"/>
      <c r="J60" s="47"/>
      <c r="K60" s="47"/>
      <c r="L60" s="47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45">
        <v>69</v>
      </c>
      <c r="Z60" s="45">
        <v>53</v>
      </c>
      <c r="AA60" s="45">
        <v>7</v>
      </c>
      <c r="AB60" s="45">
        <v>0</v>
      </c>
      <c r="AC60" s="45">
        <v>0</v>
      </c>
      <c r="AD60" s="45">
        <v>0</v>
      </c>
      <c r="AE60" s="45">
        <v>0</v>
      </c>
      <c r="AF60" s="45">
        <v>4</v>
      </c>
      <c r="AG60" s="45"/>
      <c r="AH60" s="45">
        <v>0</v>
      </c>
      <c r="AI60" s="126">
        <v>1</v>
      </c>
      <c r="AJ60" s="45">
        <v>0</v>
      </c>
      <c r="AK60" s="45">
        <v>0</v>
      </c>
      <c r="AL60" s="45">
        <v>0</v>
      </c>
    </row>
    <row r="61" spans="1:38" s="44" customFormat="1" ht="15" customHeight="1">
      <c r="A61" s="44" t="s">
        <v>4225</v>
      </c>
      <c r="B61" s="44" t="s">
        <v>4130</v>
      </c>
      <c r="C61" s="44" t="s">
        <v>4073</v>
      </c>
      <c r="D61" s="49"/>
      <c r="E61" s="49" t="s">
        <v>4175</v>
      </c>
      <c r="F61" s="49" t="s">
        <v>4176</v>
      </c>
      <c r="G61" s="43" t="s">
        <v>4657</v>
      </c>
      <c r="H61" s="47" t="s">
        <v>1301</v>
      </c>
      <c r="Y61" s="56">
        <v>70</v>
      </c>
      <c r="Z61" s="56">
        <v>54</v>
      </c>
      <c r="AA61" s="56">
        <v>11</v>
      </c>
      <c r="AB61" s="45">
        <v>1</v>
      </c>
      <c r="AC61" s="45">
        <v>0</v>
      </c>
      <c r="AD61" s="45">
        <v>0</v>
      </c>
      <c r="AE61" s="45">
        <v>0</v>
      </c>
      <c r="AF61" s="45">
        <v>3</v>
      </c>
      <c r="AG61" s="45"/>
      <c r="AH61" s="45">
        <v>0</v>
      </c>
      <c r="AI61" s="45">
        <v>0</v>
      </c>
      <c r="AJ61" s="45">
        <v>0</v>
      </c>
      <c r="AK61" s="45">
        <v>0</v>
      </c>
      <c r="AL61" s="45">
        <v>0</v>
      </c>
    </row>
    <row r="62" spans="1:38" s="44" customFormat="1" ht="15" customHeight="1">
      <c r="A62" s="44" t="s">
        <v>4236</v>
      </c>
      <c r="B62" s="44" t="s">
        <v>4152</v>
      </c>
      <c r="C62" s="44" t="s">
        <v>4153</v>
      </c>
      <c r="D62" s="49" t="s">
        <v>4151</v>
      </c>
      <c r="E62" s="49" t="s">
        <v>4196</v>
      </c>
      <c r="F62" s="49" t="s">
        <v>4197</v>
      </c>
      <c r="G62" s="43" t="s">
        <v>4667</v>
      </c>
      <c r="H62" s="47" t="s">
        <v>1301</v>
      </c>
      <c r="Y62" s="56">
        <v>70</v>
      </c>
      <c r="Z62" s="56">
        <v>46</v>
      </c>
      <c r="AA62" s="56">
        <v>7</v>
      </c>
      <c r="AB62" s="45">
        <v>1</v>
      </c>
      <c r="AC62" s="45">
        <v>0</v>
      </c>
      <c r="AD62" s="45">
        <v>0</v>
      </c>
      <c r="AE62" s="45">
        <v>0</v>
      </c>
      <c r="AF62" s="45">
        <v>3</v>
      </c>
      <c r="AG62" s="45"/>
      <c r="AH62" s="45">
        <v>0</v>
      </c>
      <c r="AI62" s="45">
        <v>0</v>
      </c>
      <c r="AJ62" s="126">
        <v>1</v>
      </c>
      <c r="AK62" s="126">
        <v>1</v>
      </c>
      <c r="AL62" s="45">
        <v>0</v>
      </c>
    </row>
    <row r="63" spans="1:38" s="44" customFormat="1" ht="15" customHeight="1">
      <c r="A63" s="44" t="s">
        <v>2363</v>
      </c>
      <c r="B63" s="44" t="s">
        <v>2364</v>
      </c>
      <c r="C63" s="44" t="s">
        <v>2365</v>
      </c>
      <c r="D63" s="49" t="s">
        <v>2366</v>
      </c>
      <c r="E63" s="49" t="s">
        <v>2367</v>
      </c>
      <c r="F63" s="49" t="s">
        <v>2368</v>
      </c>
      <c r="G63" s="43" t="s">
        <v>2369</v>
      </c>
      <c r="H63" s="47" t="s">
        <v>1301</v>
      </c>
      <c r="I63" s="47"/>
      <c r="J63" s="47"/>
      <c r="K63" s="47"/>
      <c r="L63" s="47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45">
        <v>72</v>
      </c>
      <c r="Z63" s="45">
        <v>51</v>
      </c>
      <c r="AA63" s="45">
        <v>10</v>
      </c>
      <c r="AB63" s="45">
        <v>0</v>
      </c>
      <c r="AC63" s="45">
        <v>0</v>
      </c>
      <c r="AD63" s="45">
        <v>0</v>
      </c>
      <c r="AE63" s="45">
        <v>0</v>
      </c>
      <c r="AF63" s="45">
        <v>1</v>
      </c>
      <c r="AG63" s="45"/>
      <c r="AH63" s="45">
        <v>0</v>
      </c>
      <c r="AI63" s="45">
        <v>0</v>
      </c>
      <c r="AJ63" s="45">
        <v>0</v>
      </c>
      <c r="AK63" s="45">
        <v>0</v>
      </c>
      <c r="AL63" s="45">
        <v>0</v>
      </c>
    </row>
    <row r="64" spans="1:38" s="44" customFormat="1" ht="15" customHeight="1">
      <c r="A64" s="44" t="s">
        <v>2370</v>
      </c>
      <c r="B64" s="44" t="s">
        <v>2371</v>
      </c>
      <c r="C64" s="44" t="s">
        <v>2372</v>
      </c>
      <c r="D64" s="49" t="s">
        <v>2373</v>
      </c>
      <c r="E64" s="49" t="s">
        <v>2374</v>
      </c>
      <c r="F64" s="49" t="s">
        <v>2375</v>
      </c>
      <c r="G64" s="43" t="s">
        <v>2376</v>
      </c>
      <c r="H64" s="47" t="s">
        <v>1301</v>
      </c>
      <c r="I64" s="47"/>
      <c r="J64" s="47"/>
      <c r="K64" s="47"/>
      <c r="L64" s="47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45">
        <v>71</v>
      </c>
      <c r="Z64" s="45">
        <v>53</v>
      </c>
      <c r="AA64" s="45">
        <v>10</v>
      </c>
      <c r="AB64" s="45">
        <v>0</v>
      </c>
      <c r="AC64" s="45">
        <v>0</v>
      </c>
      <c r="AD64" s="45">
        <v>0</v>
      </c>
      <c r="AE64" s="45">
        <v>0</v>
      </c>
      <c r="AF64" s="45">
        <v>1</v>
      </c>
      <c r="AG64" s="45"/>
      <c r="AH64" s="45">
        <v>0</v>
      </c>
      <c r="AI64" s="45">
        <v>0</v>
      </c>
      <c r="AJ64" s="45">
        <v>0</v>
      </c>
      <c r="AK64" s="45">
        <v>0</v>
      </c>
      <c r="AL64" s="45">
        <v>0</v>
      </c>
    </row>
    <row r="65" spans="1:39" s="44" customFormat="1" ht="15" customHeight="1">
      <c r="A65" s="44" t="s">
        <v>2377</v>
      </c>
      <c r="B65" s="44" t="s">
        <v>2378</v>
      </c>
      <c r="C65" s="44" t="s">
        <v>2379</v>
      </c>
      <c r="D65" s="49" t="s">
        <v>2380</v>
      </c>
      <c r="E65" s="49" t="s">
        <v>2381</v>
      </c>
      <c r="F65" s="49" t="s">
        <v>2382</v>
      </c>
      <c r="G65" s="43" t="s">
        <v>2383</v>
      </c>
      <c r="H65" s="47" t="s">
        <v>1301</v>
      </c>
      <c r="I65" s="47"/>
      <c r="J65" s="47"/>
      <c r="K65" s="47"/>
      <c r="L65" s="47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45">
        <v>70</v>
      </c>
      <c r="Z65" s="45">
        <v>53</v>
      </c>
      <c r="AA65" s="45">
        <v>11</v>
      </c>
      <c r="AB65" s="45">
        <v>0</v>
      </c>
      <c r="AC65" s="45">
        <v>0</v>
      </c>
      <c r="AD65" s="45">
        <v>0</v>
      </c>
      <c r="AE65" s="45">
        <v>0</v>
      </c>
      <c r="AF65" s="45">
        <v>1</v>
      </c>
      <c r="AG65" s="45"/>
      <c r="AH65" s="45">
        <v>0</v>
      </c>
      <c r="AI65" s="45">
        <v>0</v>
      </c>
      <c r="AJ65" s="45">
        <v>0</v>
      </c>
      <c r="AK65" s="45">
        <v>0</v>
      </c>
      <c r="AL65" s="45">
        <v>0</v>
      </c>
    </row>
    <row r="66" spans="1:39" s="44" customFormat="1" ht="15" customHeight="1">
      <c r="A66" s="44" t="s">
        <v>2384</v>
      </c>
      <c r="B66" s="44" t="s">
        <v>2385</v>
      </c>
      <c r="C66" s="44" t="s">
        <v>2386</v>
      </c>
      <c r="D66" s="49" t="s">
        <v>2387</v>
      </c>
      <c r="E66" s="49" t="s">
        <v>2388</v>
      </c>
      <c r="F66" s="49" t="s">
        <v>2389</v>
      </c>
      <c r="G66" s="43" t="s">
        <v>2390</v>
      </c>
      <c r="H66" s="47" t="s">
        <v>1301</v>
      </c>
      <c r="I66" s="47"/>
      <c r="J66" s="47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45">
        <v>72</v>
      </c>
      <c r="Z66" s="45">
        <v>51</v>
      </c>
      <c r="AA66" s="45">
        <v>10</v>
      </c>
      <c r="AB66" s="45">
        <v>0</v>
      </c>
      <c r="AC66" s="45">
        <v>0</v>
      </c>
      <c r="AD66" s="45">
        <v>0</v>
      </c>
      <c r="AE66" s="45">
        <v>0</v>
      </c>
      <c r="AF66" s="45">
        <v>1</v>
      </c>
      <c r="AG66" s="45"/>
      <c r="AH66" s="45">
        <v>0</v>
      </c>
      <c r="AI66" s="45">
        <v>0</v>
      </c>
      <c r="AJ66" s="45">
        <v>0</v>
      </c>
      <c r="AK66" s="45">
        <v>0</v>
      </c>
      <c r="AL66" s="45">
        <v>0</v>
      </c>
    </row>
    <row r="67" spans="1:39" s="44" customFormat="1" ht="15" customHeight="1">
      <c r="A67" s="44" t="s">
        <v>2391</v>
      </c>
      <c r="B67" s="44" t="s">
        <v>2392</v>
      </c>
      <c r="C67" s="44" t="s">
        <v>2393</v>
      </c>
      <c r="D67" s="49" t="s">
        <v>2394</v>
      </c>
      <c r="E67" s="49" t="s">
        <v>2395</v>
      </c>
      <c r="F67" s="49" t="s">
        <v>2396</v>
      </c>
      <c r="G67" s="43" t="s">
        <v>2397</v>
      </c>
      <c r="H67" s="47" t="s">
        <v>1301</v>
      </c>
      <c r="I67" s="47"/>
      <c r="J67" s="47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45">
        <v>71</v>
      </c>
      <c r="Z67" s="45">
        <v>53</v>
      </c>
      <c r="AA67" s="45">
        <v>10</v>
      </c>
      <c r="AB67" s="45">
        <v>0</v>
      </c>
      <c r="AC67" s="45">
        <v>0</v>
      </c>
      <c r="AD67" s="45">
        <v>0</v>
      </c>
      <c r="AE67" s="45">
        <v>0</v>
      </c>
      <c r="AF67" s="45">
        <v>1</v>
      </c>
      <c r="AG67" s="45"/>
      <c r="AH67" s="45">
        <v>0</v>
      </c>
      <c r="AI67" s="45">
        <v>0</v>
      </c>
      <c r="AJ67" s="126">
        <v>1</v>
      </c>
      <c r="AK67" s="45">
        <v>0</v>
      </c>
      <c r="AL67" s="45">
        <v>0</v>
      </c>
    </row>
    <row r="68" spans="1:39" s="44" customFormat="1" ht="15" customHeight="1">
      <c r="A68" s="44" t="s">
        <v>2398</v>
      </c>
      <c r="B68" s="44" t="s">
        <v>2399</v>
      </c>
      <c r="C68" s="44" t="s">
        <v>2400</v>
      </c>
      <c r="D68" s="49" t="s">
        <v>2401</v>
      </c>
      <c r="E68" s="49" t="s">
        <v>2402</v>
      </c>
      <c r="F68" s="49" t="s">
        <v>2403</v>
      </c>
      <c r="G68" s="43" t="s">
        <v>2404</v>
      </c>
      <c r="H68" s="47" t="s">
        <v>1301</v>
      </c>
      <c r="I68" s="47"/>
      <c r="J68" s="47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45">
        <v>71</v>
      </c>
      <c r="Z68" s="45">
        <v>49</v>
      </c>
      <c r="AA68" s="45">
        <v>10</v>
      </c>
      <c r="AB68" s="45">
        <v>0</v>
      </c>
      <c r="AC68" s="45">
        <v>0</v>
      </c>
      <c r="AD68" s="45">
        <v>0</v>
      </c>
      <c r="AE68" s="45">
        <v>0</v>
      </c>
      <c r="AF68" s="45">
        <v>1</v>
      </c>
      <c r="AG68" s="45"/>
      <c r="AH68" s="45">
        <v>0</v>
      </c>
      <c r="AI68" s="45">
        <v>0</v>
      </c>
      <c r="AJ68" s="45">
        <v>0</v>
      </c>
      <c r="AK68" s="45">
        <v>0</v>
      </c>
      <c r="AL68" s="45">
        <v>0</v>
      </c>
    </row>
    <row r="69" spans="1:39" s="44" customFormat="1" ht="15" customHeight="1">
      <c r="A69" s="44" t="s">
        <v>2405</v>
      </c>
      <c r="B69" s="44" t="s">
        <v>2406</v>
      </c>
      <c r="C69" s="44" t="s">
        <v>2407</v>
      </c>
      <c r="D69" s="49" t="s">
        <v>2408</v>
      </c>
      <c r="E69" s="49" t="s">
        <v>2409</v>
      </c>
      <c r="F69" s="49" t="s">
        <v>2410</v>
      </c>
      <c r="G69" s="43" t="s">
        <v>2411</v>
      </c>
      <c r="H69" s="47" t="s">
        <v>1301</v>
      </c>
      <c r="I69" s="47"/>
      <c r="J69" s="47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45">
        <v>70</v>
      </c>
      <c r="Z69" s="45">
        <v>52</v>
      </c>
      <c r="AA69" s="45">
        <v>10</v>
      </c>
      <c r="AB69" s="45">
        <v>0</v>
      </c>
      <c r="AC69" s="45">
        <v>0</v>
      </c>
      <c r="AD69" s="45">
        <v>0</v>
      </c>
      <c r="AE69" s="45">
        <v>0</v>
      </c>
      <c r="AF69" s="45">
        <v>1</v>
      </c>
      <c r="AG69" s="45"/>
      <c r="AH69" s="45">
        <v>0</v>
      </c>
      <c r="AI69" s="45">
        <v>0</v>
      </c>
      <c r="AJ69" s="45">
        <v>0</v>
      </c>
      <c r="AK69" s="126">
        <v>1</v>
      </c>
      <c r="AL69" s="45">
        <v>0</v>
      </c>
    </row>
    <row r="70" spans="1:39" s="44" customFormat="1" ht="15" customHeight="1">
      <c r="A70" s="44" t="s">
        <v>2412</v>
      </c>
      <c r="B70" s="44" t="s">
        <v>2413</v>
      </c>
      <c r="C70" s="44" t="s">
        <v>2414</v>
      </c>
      <c r="D70" s="49" t="s">
        <v>2415</v>
      </c>
      <c r="E70" s="49" t="s">
        <v>2416</v>
      </c>
      <c r="F70" s="49" t="s">
        <v>2417</v>
      </c>
      <c r="G70" s="43" t="s">
        <v>2418</v>
      </c>
      <c r="H70" s="47" t="s">
        <v>1301</v>
      </c>
      <c r="I70" s="47"/>
      <c r="J70" s="47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45">
        <v>66</v>
      </c>
      <c r="Z70" s="45">
        <v>54</v>
      </c>
      <c r="AA70" s="45">
        <v>11</v>
      </c>
      <c r="AB70" s="45">
        <v>0</v>
      </c>
      <c r="AC70" s="45">
        <v>0</v>
      </c>
      <c r="AD70" s="45">
        <v>0</v>
      </c>
      <c r="AE70" s="45">
        <v>0</v>
      </c>
      <c r="AF70" s="45">
        <v>1</v>
      </c>
      <c r="AG70" s="45"/>
      <c r="AH70" s="45">
        <v>0</v>
      </c>
      <c r="AI70" s="45">
        <v>0</v>
      </c>
      <c r="AJ70" s="45">
        <v>0</v>
      </c>
      <c r="AK70" s="45">
        <v>0</v>
      </c>
      <c r="AL70" s="45">
        <v>0</v>
      </c>
    </row>
    <row r="71" spans="1:39" s="44" customFormat="1" ht="15" customHeight="1">
      <c r="A71" s="44" t="s">
        <v>4226</v>
      </c>
      <c r="B71" s="44" t="s">
        <v>4134</v>
      </c>
      <c r="C71" s="44" t="s">
        <v>4074</v>
      </c>
      <c r="D71" s="49" t="s">
        <v>4129</v>
      </c>
      <c r="E71" s="49" t="s">
        <v>4177</v>
      </c>
      <c r="F71" s="49" t="s">
        <v>4178</v>
      </c>
      <c r="G71" s="43" t="s">
        <v>4658</v>
      </c>
      <c r="H71" s="47" t="s">
        <v>1301</v>
      </c>
      <c r="Y71" s="56">
        <v>71</v>
      </c>
      <c r="Z71" s="56">
        <v>54</v>
      </c>
      <c r="AA71" s="56">
        <v>11</v>
      </c>
      <c r="AB71" s="45">
        <v>1</v>
      </c>
      <c r="AC71" s="45">
        <v>0</v>
      </c>
      <c r="AD71" s="45">
        <v>0</v>
      </c>
      <c r="AE71" s="45">
        <v>0</v>
      </c>
      <c r="AF71" s="45">
        <v>1</v>
      </c>
      <c r="AG71" s="45"/>
      <c r="AH71" s="45">
        <v>0</v>
      </c>
      <c r="AI71" s="45">
        <v>0</v>
      </c>
      <c r="AJ71" s="45">
        <v>0</v>
      </c>
      <c r="AK71" s="45">
        <v>0</v>
      </c>
      <c r="AL71" s="45">
        <v>0</v>
      </c>
    </row>
    <row r="72" spans="1:39" s="44" customFormat="1" ht="15" customHeight="1">
      <c r="A72" s="44" t="s">
        <v>4234</v>
      </c>
      <c r="B72" s="44" t="s">
        <v>4150</v>
      </c>
      <c r="C72" s="44" t="s">
        <v>4080</v>
      </c>
      <c r="D72" s="49" t="s">
        <v>4149</v>
      </c>
      <c r="E72" s="49" t="s">
        <v>4194</v>
      </c>
      <c r="F72" s="49" t="s">
        <v>4195</v>
      </c>
      <c r="G72" s="43" t="s">
        <v>4665</v>
      </c>
      <c r="H72" s="47" t="s">
        <v>1301</v>
      </c>
      <c r="Y72" s="56">
        <v>64</v>
      </c>
      <c r="Z72" s="56">
        <v>53</v>
      </c>
      <c r="AA72" s="56">
        <v>11</v>
      </c>
      <c r="AB72" s="45">
        <v>0</v>
      </c>
      <c r="AC72" s="45">
        <v>0</v>
      </c>
      <c r="AD72" s="45">
        <v>0</v>
      </c>
      <c r="AE72" s="45">
        <v>0</v>
      </c>
      <c r="AF72" s="45">
        <v>1</v>
      </c>
      <c r="AG72" s="45"/>
      <c r="AH72" s="45">
        <v>0</v>
      </c>
      <c r="AI72" s="45">
        <v>0</v>
      </c>
      <c r="AJ72" s="45">
        <v>0</v>
      </c>
      <c r="AK72" s="45">
        <v>0</v>
      </c>
      <c r="AL72" s="45">
        <v>0</v>
      </c>
    </row>
    <row r="73" spans="1:39" s="44" customFormat="1" ht="15" customHeight="1">
      <c r="A73" s="44" t="s">
        <v>4237</v>
      </c>
      <c r="B73" s="44" t="s">
        <v>4154</v>
      </c>
      <c r="C73" s="44" t="s">
        <v>4081</v>
      </c>
      <c r="D73" s="49"/>
      <c r="E73" s="49" t="s">
        <v>4198</v>
      </c>
      <c r="F73" s="49" t="s">
        <v>4199</v>
      </c>
      <c r="G73" s="43" t="s">
        <v>4668</v>
      </c>
      <c r="H73" s="47" t="s">
        <v>1301</v>
      </c>
      <c r="Y73" s="56">
        <v>70</v>
      </c>
      <c r="Z73" s="56">
        <v>51</v>
      </c>
      <c r="AA73" s="56">
        <v>2</v>
      </c>
      <c r="AB73" s="45">
        <v>1</v>
      </c>
      <c r="AC73" s="45">
        <v>0</v>
      </c>
      <c r="AD73" s="45">
        <v>0</v>
      </c>
      <c r="AE73" s="45">
        <v>0</v>
      </c>
      <c r="AF73" s="45">
        <v>1</v>
      </c>
      <c r="AG73" s="45"/>
      <c r="AH73" s="45">
        <v>0</v>
      </c>
      <c r="AI73" s="45">
        <v>0</v>
      </c>
      <c r="AJ73" s="45">
        <v>0</v>
      </c>
      <c r="AK73" s="45">
        <v>0</v>
      </c>
      <c r="AL73" s="45">
        <v>0</v>
      </c>
    </row>
    <row r="74" spans="1:39" s="44" customFormat="1" ht="15" customHeight="1">
      <c r="A74" s="44" t="s">
        <v>4239</v>
      </c>
      <c r="B74" s="44" t="s">
        <v>4082</v>
      </c>
      <c r="C74" s="44" t="s">
        <v>4158</v>
      </c>
      <c r="D74" s="49"/>
      <c r="E74" s="49" t="s">
        <v>4202</v>
      </c>
      <c r="F74" s="49" t="s">
        <v>4203</v>
      </c>
      <c r="G74" s="43" t="s">
        <v>4669</v>
      </c>
      <c r="H74" s="57" t="s">
        <v>1431</v>
      </c>
      <c r="Y74" s="56">
        <v>69</v>
      </c>
      <c r="Z74" s="56">
        <v>43</v>
      </c>
      <c r="AA74" s="56">
        <v>11</v>
      </c>
      <c r="AB74" s="45">
        <v>0</v>
      </c>
      <c r="AC74" s="45">
        <v>0</v>
      </c>
      <c r="AD74" s="45">
        <v>0</v>
      </c>
      <c r="AE74" s="45">
        <v>0</v>
      </c>
      <c r="AF74" s="45">
        <v>1</v>
      </c>
      <c r="AG74" s="45"/>
      <c r="AH74" s="45">
        <v>0</v>
      </c>
      <c r="AI74" s="45">
        <v>0</v>
      </c>
      <c r="AJ74" s="45">
        <v>0</v>
      </c>
      <c r="AK74" s="45">
        <v>0</v>
      </c>
      <c r="AL74" s="45">
        <v>0</v>
      </c>
    </row>
    <row r="75" spans="1:39" s="44" customFormat="1" ht="15" customHeight="1">
      <c r="A75" s="44" t="s">
        <v>4243</v>
      </c>
      <c r="B75" s="44" t="s">
        <v>4165</v>
      </c>
      <c r="C75" s="44" t="s">
        <v>4125</v>
      </c>
      <c r="D75" s="49" t="s">
        <v>4166</v>
      </c>
      <c r="E75" s="49" t="s">
        <v>4210</v>
      </c>
      <c r="F75" s="49" t="s">
        <v>4211</v>
      </c>
      <c r="G75" s="43" t="s">
        <v>4672</v>
      </c>
      <c r="H75" s="47" t="s">
        <v>1301</v>
      </c>
      <c r="Y75" s="45">
        <v>70</v>
      </c>
      <c r="Z75" s="45">
        <v>45</v>
      </c>
      <c r="AA75" s="45">
        <v>10</v>
      </c>
      <c r="AB75" s="45">
        <v>0</v>
      </c>
      <c r="AC75" s="45">
        <v>1</v>
      </c>
      <c r="AD75" s="45">
        <v>0</v>
      </c>
      <c r="AE75" s="45">
        <v>0</v>
      </c>
      <c r="AF75" s="45">
        <v>1</v>
      </c>
      <c r="AG75" s="45"/>
      <c r="AH75" s="105">
        <v>0</v>
      </c>
      <c r="AI75" s="105">
        <v>0</v>
      </c>
      <c r="AJ75" s="105">
        <v>0</v>
      </c>
      <c r="AK75" s="105">
        <v>0</v>
      </c>
      <c r="AL75" s="105">
        <v>0</v>
      </c>
    </row>
    <row r="76" spans="1:39" s="44" customFormat="1" ht="15" customHeight="1">
      <c r="A76" s="44" t="s">
        <v>2419</v>
      </c>
      <c r="B76" s="44" t="s">
        <v>2420</v>
      </c>
      <c r="C76" s="44" t="s">
        <v>2421</v>
      </c>
      <c r="D76" s="49" t="s">
        <v>2422</v>
      </c>
      <c r="E76" s="49" t="s">
        <v>2423</v>
      </c>
      <c r="F76" s="49" t="s">
        <v>2424</v>
      </c>
      <c r="G76" s="43" t="s">
        <v>2425</v>
      </c>
      <c r="H76" s="47" t="s">
        <v>1301</v>
      </c>
      <c r="I76" s="47"/>
      <c r="J76" s="47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45">
        <v>72</v>
      </c>
      <c r="Z76" s="45">
        <v>53</v>
      </c>
      <c r="AA76" s="45">
        <v>11</v>
      </c>
      <c r="AB76" s="45">
        <v>0</v>
      </c>
      <c r="AC76" s="45">
        <v>0</v>
      </c>
      <c r="AD76" s="45">
        <v>0</v>
      </c>
      <c r="AE76" s="45">
        <v>0</v>
      </c>
      <c r="AF76" s="45">
        <v>0</v>
      </c>
      <c r="AG76" s="45"/>
      <c r="AH76" s="45">
        <v>0</v>
      </c>
      <c r="AI76" s="45">
        <v>0</v>
      </c>
      <c r="AJ76" s="45">
        <v>0</v>
      </c>
      <c r="AK76" s="45">
        <v>0</v>
      </c>
      <c r="AL76" s="45">
        <v>0</v>
      </c>
    </row>
    <row r="77" spans="1:39" s="44" customFormat="1" ht="15" customHeight="1">
      <c r="A77" s="44" t="s">
        <v>2426</v>
      </c>
      <c r="B77" s="44" t="s">
        <v>2427</v>
      </c>
      <c r="C77" s="44" t="s">
        <v>2428</v>
      </c>
      <c r="D77" s="49" t="s">
        <v>2429</v>
      </c>
      <c r="E77" s="49" t="s">
        <v>2430</v>
      </c>
      <c r="F77" s="49" t="s">
        <v>1850</v>
      </c>
      <c r="G77" s="43" t="s">
        <v>2431</v>
      </c>
      <c r="H77" s="47" t="s">
        <v>1301</v>
      </c>
      <c r="I77" s="47"/>
      <c r="J77" s="47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45">
        <v>72</v>
      </c>
      <c r="Z77" s="45">
        <v>50</v>
      </c>
      <c r="AA77" s="45">
        <v>11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/>
      <c r="AH77" s="45">
        <v>0</v>
      </c>
      <c r="AI77" s="45">
        <v>0</v>
      </c>
      <c r="AJ77" s="45">
        <v>0</v>
      </c>
      <c r="AK77" s="45">
        <v>0</v>
      </c>
      <c r="AL77" s="45">
        <v>0</v>
      </c>
    </row>
    <row r="78" spans="1:39" s="44" customFormat="1" ht="15" customHeight="1">
      <c r="A78" s="49" t="s">
        <v>2432</v>
      </c>
      <c r="B78" s="49" t="s">
        <v>2433</v>
      </c>
      <c r="C78" s="49" t="s">
        <v>2434</v>
      </c>
      <c r="D78" s="49"/>
      <c r="E78" s="49" t="s">
        <v>2435</v>
      </c>
      <c r="F78" s="49" t="s">
        <v>2436</v>
      </c>
      <c r="G78" s="49" t="s">
        <v>2437</v>
      </c>
      <c r="H78" s="57" t="s">
        <v>1431</v>
      </c>
      <c r="I78" s="47"/>
      <c r="J78" s="47"/>
      <c r="M78" s="89"/>
      <c r="N78" s="89"/>
      <c r="O78" s="89"/>
      <c r="P78" s="89"/>
      <c r="Q78" s="89"/>
      <c r="R78" s="93"/>
      <c r="S78" s="93"/>
      <c r="T78" s="93"/>
      <c r="U78" s="93"/>
      <c r="V78" s="93"/>
      <c r="W78" s="93"/>
      <c r="X78" s="89"/>
      <c r="Y78" s="56">
        <v>71</v>
      </c>
      <c r="Z78" s="56">
        <v>54</v>
      </c>
      <c r="AA78" s="56">
        <v>10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  <c r="AG78" s="56"/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49"/>
    </row>
    <row r="79" spans="1:39" s="44" customFormat="1" ht="15" customHeight="1">
      <c r="A79" s="44" t="s">
        <v>2438</v>
      </c>
      <c r="B79" s="44" t="s">
        <v>2439</v>
      </c>
      <c r="C79" s="44" t="s">
        <v>2440</v>
      </c>
      <c r="D79" s="49" t="s">
        <v>2441</v>
      </c>
      <c r="E79" s="49" t="s">
        <v>2442</v>
      </c>
      <c r="F79" s="49" t="s">
        <v>2443</v>
      </c>
      <c r="G79" s="43" t="s">
        <v>2444</v>
      </c>
      <c r="H79" s="47" t="s">
        <v>1301</v>
      </c>
      <c r="I79" s="47"/>
      <c r="J79" s="47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45">
        <v>71</v>
      </c>
      <c r="Z79" s="45">
        <v>53</v>
      </c>
      <c r="AA79" s="45">
        <v>7</v>
      </c>
      <c r="AB79" s="45">
        <v>0</v>
      </c>
      <c r="AC79" s="45">
        <v>0</v>
      </c>
      <c r="AD79" s="45">
        <v>0</v>
      </c>
      <c r="AE79" s="45">
        <v>0</v>
      </c>
      <c r="AF79" s="45">
        <v>0</v>
      </c>
      <c r="AG79" s="45"/>
      <c r="AH79" s="45">
        <v>0</v>
      </c>
      <c r="AI79" s="45">
        <v>0</v>
      </c>
      <c r="AJ79" s="45">
        <v>0</v>
      </c>
      <c r="AK79" s="45">
        <v>0</v>
      </c>
      <c r="AL79" s="45">
        <v>0</v>
      </c>
    </row>
    <row r="80" spans="1:39" s="44" customFormat="1" ht="15" customHeight="1">
      <c r="A80" s="44" t="s">
        <v>2445</v>
      </c>
      <c r="B80" s="44" t="s">
        <v>2446</v>
      </c>
      <c r="C80" s="44" t="s">
        <v>2447</v>
      </c>
      <c r="D80" s="49" t="s">
        <v>2448</v>
      </c>
      <c r="E80" s="49" t="s">
        <v>2449</v>
      </c>
      <c r="F80" s="49" t="s">
        <v>2450</v>
      </c>
      <c r="G80" s="43" t="s">
        <v>2451</v>
      </c>
      <c r="H80" s="47" t="s">
        <v>1301</v>
      </c>
      <c r="I80" s="47"/>
      <c r="J80" s="47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45">
        <v>71</v>
      </c>
      <c r="Z80" s="45">
        <v>52</v>
      </c>
      <c r="AA80" s="45">
        <v>2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/>
      <c r="AH80" s="45">
        <v>0</v>
      </c>
      <c r="AI80" s="45">
        <v>0</v>
      </c>
      <c r="AJ80" s="45">
        <v>0</v>
      </c>
      <c r="AK80" s="45">
        <v>0</v>
      </c>
      <c r="AL80" s="45">
        <v>0</v>
      </c>
    </row>
    <row r="81" spans="1:38" s="44" customFormat="1" ht="15" customHeight="1">
      <c r="A81" s="44" t="s">
        <v>2452</v>
      </c>
      <c r="B81" s="44" t="s">
        <v>2453</v>
      </c>
      <c r="C81" s="44" t="s">
        <v>2454</v>
      </c>
      <c r="D81" s="49" t="s">
        <v>2455</v>
      </c>
      <c r="E81" s="49" t="s">
        <v>2456</v>
      </c>
      <c r="F81" s="49" t="s">
        <v>2457</v>
      </c>
      <c r="G81" s="43" t="s">
        <v>2458</v>
      </c>
      <c r="H81" s="47" t="s">
        <v>1301</v>
      </c>
      <c r="I81" s="47"/>
      <c r="J81" s="47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45">
        <v>71</v>
      </c>
      <c r="Z81" s="45">
        <v>49</v>
      </c>
      <c r="AA81" s="45">
        <v>5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/>
      <c r="AH81" s="45">
        <v>0</v>
      </c>
      <c r="AI81" s="45">
        <v>0</v>
      </c>
      <c r="AJ81" s="45">
        <v>0</v>
      </c>
      <c r="AK81" s="45">
        <v>0</v>
      </c>
      <c r="AL81" s="45">
        <v>0</v>
      </c>
    </row>
    <row r="82" spans="1:38" s="44" customFormat="1" ht="15" customHeight="1">
      <c r="A82" s="44" t="s">
        <v>2459</v>
      </c>
      <c r="B82" s="44" t="s">
        <v>2460</v>
      </c>
      <c r="C82" s="44" t="s">
        <v>2461</v>
      </c>
      <c r="D82" s="49" t="s">
        <v>2462</v>
      </c>
      <c r="E82" s="49" t="s">
        <v>2463</v>
      </c>
      <c r="F82" s="49" t="s">
        <v>2464</v>
      </c>
      <c r="G82" s="43" t="s">
        <v>2465</v>
      </c>
      <c r="H82" s="47" t="s">
        <v>1301</v>
      </c>
      <c r="I82" s="47"/>
      <c r="J82" s="47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45">
        <v>70</v>
      </c>
      <c r="Z82" s="45">
        <v>54</v>
      </c>
      <c r="AA82" s="45">
        <v>10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/>
      <c r="AH82" s="45">
        <v>0</v>
      </c>
      <c r="AI82" s="45">
        <v>0</v>
      </c>
      <c r="AJ82" s="45">
        <v>0</v>
      </c>
      <c r="AK82" s="45">
        <v>0</v>
      </c>
      <c r="AL82" s="45">
        <v>0</v>
      </c>
    </row>
    <row r="83" spans="1:38" s="44" customFormat="1" ht="15" customHeight="1">
      <c r="A83" s="44" t="s">
        <v>2466</v>
      </c>
      <c r="B83" s="44" t="s">
        <v>2467</v>
      </c>
      <c r="C83" s="44" t="s">
        <v>2468</v>
      </c>
      <c r="D83" s="49" t="s">
        <v>2469</v>
      </c>
      <c r="E83" s="49" t="s">
        <v>2470</v>
      </c>
      <c r="F83" s="49" t="s">
        <v>2469</v>
      </c>
      <c r="G83" s="43" t="s">
        <v>2471</v>
      </c>
      <c r="H83" s="47" t="s">
        <v>1301</v>
      </c>
      <c r="I83" s="47"/>
      <c r="J83" s="47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45">
        <v>70</v>
      </c>
      <c r="Z83" s="45">
        <v>54</v>
      </c>
      <c r="AA83" s="45">
        <v>4</v>
      </c>
      <c r="AB83" s="45">
        <v>0</v>
      </c>
      <c r="AC83" s="45">
        <v>0</v>
      </c>
      <c r="AD83" s="45">
        <v>0</v>
      </c>
      <c r="AE83" s="45">
        <v>0</v>
      </c>
      <c r="AF83" s="45">
        <v>0</v>
      </c>
      <c r="AG83" s="45"/>
      <c r="AH83" s="45">
        <v>0</v>
      </c>
      <c r="AI83" s="45">
        <v>0</v>
      </c>
      <c r="AJ83" s="45">
        <v>0</v>
      </c>
      <c r="AK83" s="45">
        <v>0</v>
      </c>
      <c r="AL83" s="45">
        <v>0</v>
      </c>
    </row>
    <row r="84" spans="1:38" s="44" customFormat="1" ht="15" customHeight="1">
      <c r="A84" s="44" t="s">
        <v>2472</v>
      </c>
      <c r="B84" s="44" t="s">
        <v>2473</v>
      </c>
      <c r="C84" s="44" t="s">
        <v>2474</v>
      </c>
      <c r="D84" s="49" t="s">
        <v>2475</v>
      </c>
      <c r="E84" s="49" t="s">
        <v>2476</v>
      </c>
      <c r="F84" s="49" t="s">
        <v>2477</v>
      </c>
      <c r="G84" s="43" t="s">
        <v>2478</v>
      </c>
      <c r="H84" s="47" t="s">
        <v>1301</v>
      </c>
      <c r="I84" s="47"/>
      <c r="J84" s="47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45">
        <v>70</v>
      </c>
      <c r="Z84" s="45">
        <v>53</v>
      </c>
      <c r="AA84" s="45">
        <v>11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/>
      <c r="AH84" s="45">
        <v>0</v>
      </c>
      <c r="AI84" s="45">
        <v>0</v>
      </c>
      <c r="AJ84" s="45">
        <v>0</v>
      </c>
      <c r="AK84" s="45">
        <v>0</v>
      </c>
      <c r="AL84" s="45">
        <v>0</v>
      </c>
    </row>
    <row r="85" spans="1:38" s="44" customFormat="1" ht="15" customHeight="1">
      <c r="A85" s="44" t="s">
        <v>2479</v>
      </c>
      <c r="B85" s="44" t="s">
        <v>2480</v>
      </c>
      <c r="C85" s="44" t="s">
        <v>2481</v>
      </c>
      <c r="D85" s="49" t="s">
        <v>2482</v>
      </c>
      <c r="E85" s="49" t="s">
        <v>2483</v>
      </c>
      <c r="F85" s="49" t="s">
        <v>2484</v>
      </c>
      <c r="G85" s="49" t="s">
        <v>2485</v>
      </c>
      <c r="H85" s="47" t="s">
        <v>1301</v>
      </c>
      <c r="I85" s="47"/>
      <c r="J85" s="47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45">
        <v>70</v>
      </c>
      <c r="Z85" s="45">
        <v>53</v>
      </c>
      <c r="AA85" s="45">
        <v>4</v>
      </c>
      <c r="AB85" s="45">
        <v>0</v>
      </c>
      <c r="AC85" s="45">
        <v>0</v>
      </c>
      <c r="AD85" s="45">
        <v>0</v>
      </c>
      <c r="AE85" s="45">
        <v>0</v>
      </c>
      <c r="AF85" s="45">
        <v>0</v>
      </c>
      <c r="AG85" s="45"/>
      <c r="AH85" s="45">
        <v>0</v>
      </c>
      <c r="AI85" s="45">
        <v>0</v>
      </c>
      <c r="AJ85" s="45">
        <v>0</v>
      </c>
      <c r="AK85" s="45">
        <v>0</v>
      </c>
      <c r="AL85" s="45">
        <v>0</v>
      </c>
    </row>
    <row r="86" spans="1:38" s="44" customFormat="1" ht="15" customHeight="1">
      <c r="A86" s="44" t="s">
        <v>2486</v>
      </c>
      <c r="B86" s="44" t="s">
        <v>2487</v>
      </c>
      <c r="C86" s="44" t="s">
        <v>2488</v>
      </c>
      <c r="D86" s="49" t="s">
        <v>2489</v>
      </c>
      <c r="E86" s="49" t="s">
        <v>2490</v>
      </c>
      <c r="F86" s="49" t="s">
        <v>2491</v>
      </c>
      <c r="G86" s="43" t="s">
        <v>2492</v>
      </c>
      <c r="H86" s="47" t="s">
        <v>1301</v>
      </c>
      <c r="I86" s="47"/>
      <c r="J86" s="47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45">
        <v>70</v>
      </c>
      <c r="Z86" s="45">
        <v>50</v>
      </c>
      <c r="AA86" s="45">
        <v>6</v>
      </c>
      <c r="AB86" s="45">
        <v>0</v>
      </c>
      <c r="AC86" s="45">
        <v>0</v>
      </c>
      <c r="AD86" s="45">
        <v>0</v>
      </c>
      <c r="AE86" s="45">
        <v>0</v>
      </c>
      <c r="AF86" s="45">
        <v>0</v>
      </c>
      <c r="AG86" s="45"/>
      <c r="AH86" s="45">
        <v>0</v>
      </c>
      <c r="AI86" s="45">
        <v>0</v>
      </c>
      <c r="AJ86" s="45">
        <v>0</v>
      </c>
      <c r="AK86" s="45">
        <v>0</v>
      </c>
      <c r="AL86" s="45">
        <v>0</v>
      </c>
    </row>
    <row r="87" spans="1:38" s="44" customFormat="1" ht="15" customHeight="1">
      <c r="A87" s="44" t="s">
        <v>2493</v>
      </c>
      <c r="B87" s="44" t="s">
        <v>2494</v>
      </c>
      <c r="C87" s="44" t="s">
        <v>2495</v>
      </c>
      <c r="D87" s="49" t="s">
        <v>2496</v>
      </c>
      <c r="E87" s="49" t="s">
        <v>2497</v>
      </c>
      <c r="F87" s="49" t="s">
        <v>2498</v>
      </c>
      <c r="G87" s="43" t="s">
        <v>2499</v>
      </c>
      <c r="H87" s="47" t="s">
        <v>1301</v>
      </c>
      <c r="I87" s="47"/>
      <c r="J87" s="47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45">
        <v>70</v>
      </c>
      <c r="Z87" s="45">
        <v>50</v>
      </c>
      <c r="AA87" s="45">
        <v>3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/>
      <c r="AH87" s="45">
        <v>0</v>
      </c>
      <c r="AI87" s="45">
        <v>0</v>
      </c>
      <c r="AJ87" s="45">
        <v>0</v>
      </c>
      <c r="AK87" s="45">
        <v>0</v>
      </c>
      <c r="AL87" s="45">
        <v>0</v>
      </c>
    </row>
    <row r="88" spans="1:38" s="44" customFormat="1" ht="15" customHeight="1">
      <c r="A88" s="44" t="s">
        <v>2500</v>
      </c>
      <c r="B88" s="44" t="s">
        <v>2501</v>
      </c>
      <c r="C88" s="44" t="s">
        <v>2502</v>
      </c>
      <c r="D88" s="49" t="s">
        <v>2503</v>
      </c>
      <c r="E88" s="49" t="s">
        <v>2504</v>
      </c>
      <c r="F88" s="49" t="s">
        <v>2505</v>
      </c>
      <c r="G88" s="43" t="s">
        <v>2506</v>
      </c>
      <c r="H88" s="47" t="s">
        <v>1301</v>
      </c>
      <c r="I88" s="47"/>
      <c r="J88" s="47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45">
        <v>69</v>
      </c>
      <c r="Z88" s="45">
        <v>53</v>
      </c>
      <c r="AA88" s="45">
        <v>10</v>
      </c>
      <c r="AB88" s="45">
        <v>0</v>
      </c>
      <c r="AC88" s="45">
        <v>0</v>
      </c>
      <c r="AD88" s="45">
        <v>0</v>
      </c>
      <c r="AE88" s="45">
        <v>0</v>
      </c>
      <c r="AF88" s="45">
        <v>0</v>
      </c>
      <c r="AG88" s="45"/>
      <c r="AH88" s="45">
        <v>0</v>
      </c>
      <c r="AI88" s="45">
        <v>0</v>
      </c>
      <c r="AJ88" s="45">
        <v>0</v>
      </c>
      <c r="AK88" s="45">
        <v>0</v>
      </c>
      <c r="AL88" s="45">
        <v>0</v>
      </c>
    </row>
    <row r="89" spans="1:38" s="44" customFormat="1" ht="15" customHeight="1">
      <c r="A89" s="44" t="s">
        <v>2507</v>
      </c>
      <c r="B89" s="44" t="s">
        <v>2508</v>
      </c>
      <c r="C89" s="44" t="s">
        <v>2509</v>
      </c>
      <c r="D89" s="49" t="s">
        <v>2510</v>
      </c>
      <c r="E89" s="49" t="s">
        <v>2511</v>
      </c>
      <c r="F89" s="49" t="s">
        <v>2512</v>
      </c>
      <c r="G89" s="43" t="s">
        <v>2513</v>
      </c>
      <c r="H89" s="47" t="s">
        <v>1301</v>
      </c>
      <c r="I89" s="47"/>
      <c r="J89" s="47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45">
        <v>69</v>
      </c>
      <c r="Z89" s="45">
        <v>53</v>
      </c>
      <c r="AA89" s="45">
        <v>9</v>
      </c>
      <c r="AB89" s="45">
        <v>0</v>
      </c>
      <c r="AC89" s="45">
        <v>0</v>
      </c>
      <c r="AD89" s="45">
        <v>0</v>
      </c>
      <c r="AE89" s="45">
        <v>0</v>
      </c>
      <c r="AF89" s="45">
        <v>0</v>
      </c>
      <c r="AG89" s="45"/>
      <c r="AH89" s="45">
        <v>0</v>
      </c>
      <c r="AI89" s="45">
        <v>0</v>
      </c>
      <c r="AJ89" s="45">
        <v>0</v>
      </c>
      <c r="AK89" s="45">
        <v>0</v>
      </c>
      <c r="AL89" s="45">
        <v>0</v>
      </c>
    </row>
    <row r="90" spans="1:38" s="44" customFormat="1" ht="15" customHeight="1">
      <c r="A90" s="44" t="s">
        <v>2514</v>
      </c>
      <c r="B90" s="44" t="s">
        <v>2515</v>
      </c>
      <c r="C90" s="44" t="s">
        <v>2516</v>
      </c>
      <c r="D90" s="49" t="s">
        <v>2517</v>
      </c>
      <c r="E90" s="49" t="s">
        <v>2518</v>
      </c>
      <c r="F90" s="49" t="s">
        <v>2519</v>
      </c>
      <c r="G90" s="43" t="s">
        <v>2520</v>
      </c>
      <c r="H90" s="47" t="s">
        <v>1301</v>
      </c>
      <c r="I90" s="47"/>
      <c r="J90" s="47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45">
        <v>69</v>
      </c>
      <c r="Z90" s="45">
        <v>52</v>
      </c>
      <c r="AA90" s="45">
        <v>11</v>
      </c>
      <c r="AB90" s="45">
        <v>0</v>
      </c>
      <c r="AC90" s="45">
        <v>0</v>
      </c>
      <c r="AD90" s="45">
        <v>0</v>
      </c>
      <c r="AE90" s="45">
        <v>0</v>
      </c>
      <c r="AF90" s="45">
        <v>0</v>
      </c>
      <c r="AG90" s="45"/>
      <c r="AH90" s="45">
        <v>0</v>
      </c>
      <c r="AI90" s="45">
        <v>0</v>
      </c>
      <c r="AJ90" s="45">
        <v>0</v>
      </c>
      <c r="AK90" s="45">
        <v>0</v>
      </c>
      <c r="AL90" s="45">
        <v>0</v>
      </c>
    </row>
    <row r="91" spans="1:38" s="44" customFormat="1" ht="15" customHeight="1">
      <c r="A91" s="44" t="s">
        <v>2521</v>
      </c>
      <c r="B91" s="44" t="s">
        <v>2522</v>
      </c>
      <c r="C91" s="44" t="s">
        <v>2523</v>
      </c>
      <c r="D91" s="49" t="s">
        <v>2524</v>
      </c>
      <c r="E91" s="49" t="s">
        <v>2525</v>
      </c>
      <c r="F91" s="49" t="s">
        <v>2526</v>
      </c>
      <c r="G91" s="43" t="s">
        <v>2527</v>
      </c>
      <c r="H91" s="47" t="s">
        <v>1301</v>
      </c>
      <c r="I91" s="47"/>
      <c r="J91" s="47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45">
        <v>69</v>
      </c>
      <c r="Z91" s="45">
        <v>52</v>
      </c>
      <c r="AA91" s="45">
        <v>5</v>
      </c>
      <c r="AB91" s="45">
        <v>0</v>
      </c>
      <c r="AC91" s="45">
        <v>0</v>
      </c>
      <c r="AD91" s="45">
        <v>0</v>
      </c>
      <c r="AE91" s="45">
        <v>0</v>
      </c>
      <c r="AF91" s="45">
        <v>0</v>
      </c>
      <c r="AG91" s="45"/>
      <c r="AH91" s="45">
        <v>0</v>
      </c>
      <c r="AI91" s="45">
        <v>0</v>
      </c>
      <c r="AJ91" s="45">
        <v>0</v>
      </c>
      <c r="AK91" s="45">
        <v>0</v>
      </c>
      <c r="AL91" s="45">
        <v>0</v>
      </c>
    </row>
    <row r="92" spans="1:38" s="44" customFormat="1" ht="15" customHeight="1">
      <c r="A92" s="44" t="s">
        <v>2528</v>
      </c>
      <c r="B92" s="44" t="s">
        <v>2529</v>
      </c>
      <c r="C92" s="44" t="s">
        <v>2530</v>
      </c>
      <c r="D92" s="49" t="s">
        <v>2531</v>
      </c>
      <c r="E92" s="49" t="s">
        <v>2532</v>
      </c>
      <c r="F92" s="49" t="s">
        <v>2533</v>
      </c>
      <c r="G92" s="43" t="s">
        <v>2534</v>
      </c>
      <c r="H92" s="47" t="s">
        <v>1301</v>
      </c>
      <c r="I92" s="47"/>
      <c r="J92" s="47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45">
        <v>69</v>
      </c>
      <c r="Z92" s="45">
        <v>51</v>
      </c>
      <c r="AA92" s="45">
        <v>6</v>
      </c>
      <c r="AB92" s="45">
        <v>0</v>
      </c>
      <c r="AC92" s="45">
        <v>0</v>
      </c>
      <c r="AD92" s="45">
        <v>0</v>
      </c>
      <c r="AE92" s="45">
        <v>0</v>
      </c>
      <c r="AF92" s="45">
        <v>0</v>
      </c>
      <c r="AG92" s="45"/>
      <c r="AH92" s="45">
        <v>0</v>
      </c>
      <c r="AI92" s="45">
        <v>0</v>
      </c>
      <c r="AJ92" s="45">
        <v>0</v>
      </c>
      <c r="AK92" s="45">
        <v>0</v>
      </c>
      <c r="AL92" s="45">
        <v>0</v>
      </c>
    </row>
    <row r="93" spans="1:38" s="44" customFormat="1" ht="15" customHeight="1">
      <c r="A93" s="44" t="s">
        <v>2535</v>
      </c>
      <c r="B93" s="44" t="s">
        <v>2536</v>
      </c>
      <c r="C93" s="44" t="s">
        <v>2537</v>
      </c>
      <c r="D93" s="49" t="s">
        <v>2538</v>
      </c>
      <c r="E93" s="49" t="s">
        <v>2539</v>
      </c>
      <c r="F93" s="49" t="s">
        <v>2540</v>
      </c>
      <c r="G93" s="43" t="s">
        <v>2541</v>
      </c>
      <c r="H93" s="47" t="s">
        <v>1301</v>
      </c>
      <c r="I93" s="47"/>
      <c r="J93" s="47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45">
        <v>68</v>
      </c>
      <c r="Z93" s="45">
        <v>54</v>
      </c>
      <c r="AA93" s="45">
        <v>3</v>
      </c>
      <c r="AB93" s="45">
        <v>0</v>
      </c>
      <c r="AC93" s="45">
        <v>0</v>
      </c>
      <c r="AD93" s="45">
        <v>0</v>
      </c>
      <c r="AE93" s="45">
        <v>0</v>
      </c>
      <c r="AF93" s="45">
        <v>0</v>
      </c>
      <c r="AG93" s="45"/>
      <c r="AH93" s="45">
        <v>0</v>
      </c>
      <c r="AI93" s="45">
        <v>0</v>
      </c>
      <c r="AJ93" s="45">
        <v>0</v>
      </c>
      <c r="AK93" s="45">
        <v>0</v>
      </c>
      <c r="AL93" s="45">
        <v>0</v>
      </c>
    </row>
    <row r="94" spans="1:38" s="44" customFormat="1" ht="15" customHeight="1">
      <c r="A94" s="44" t="s">
        <v>2542</v>
      </c>
      <c r="B94" s="44" t="s">
        <v>2543</v>
      </c>
      <c r="C94" s="44" t="s">
        <v>2544</v>
      </c>
      <c r="D94" s="49" t="s">
        <v>2545</v>
      </c>
      <c r="E94" s="49" t="s">
        <v>2546</v>
      </c>
      <c r="F94" s="49" t="s">
        <v>2547</v>
      </c>
      <c r="G94" s="43" t="s">
        <v>2548</v>
      </c>
      <c r="H94" s="47" t="s">
        <v>1301</v>
      </c>
      <c r="I94" s="47"/>
      <c r="J94" s="47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45">
        <v>68</v>
      </c>
      <c r="Z94" s="45">
        <v>54</v>
      </c>
      <c r="AA94" s="45">
        <v>2</v>
      </c>
      <c r="AB94" s="45">
        <v>0</v>
      </c>
      <c r="AC94" s="45">
        <v>0</v>
      </c>
      <c r="AD94" s="45">
        <v>0</v>
      </c>
      <c r="AE94" s="45">
        <v>0</v>
      </c>
      <c r="AF94" s="45">
        <v>0</v>
      </c>
      <c r="AG94" s="45"/>
      <c r="AH94" s="45">
        <v>0</v>
      </c>
      <c r="AI94" s="45">
        <v>0</v>
      </c>
      <c r="AJ94" s="45">
        <v>0</v>
      </c>
      <c r="AK94" s="45">
        <v>0</v>
      </c>
      <c r="AL94" s="45">
        <v>0</v>
      </c>
    </row>
    <row r="95" spans="1:38" s="44" customFormat="1" ht="15" customHeight="1">
      <c r="A95" s="44" t="s">
        <v>2549</v>
      </c>
      <c r="B95" s="44" t="s">
        <v>2550</v>
      </c>
      <c r="C95" s="44" t="s">
        <v>2551</v>
      </c>
      <c r="D95" s="49" t="s">
        <v>2552</v>
      </c>
      <c r="E95" s="49" t="s">
        <v>2553</v>
      </c>
      <c r="F95" s="49" t="s">
        <v>2554</v>
      </c>
      <c r="G95" s="43" t="s">
        <v>2555</v>
      </c>
      <c r="H95" s="47" t="s">
        <v>1301</v>
      </c>
      <c r="I95" s="47"/>
      <c r="J95" s="47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45">
        <v>68</v>
      </c>
      <c r="Z95" s="45">
        <v>51</v>
      </c>
      <c r="AA95" s="45">
        <v>5</v>
      </c>
      <c r="AB95" s="45">
        <v>0</v>
      </c>
      <c r="AC95" s="45">
        <v>0</v>
      </c>
      <c r="AD95" s="45">
        <v>0</v>
      </c>
      <c r="AE95" s="45">
        <v>0</v>
      </c>
      <c r="AF95" s="45">
        <v>0</v>
      </c>
      <c r="AG95" s="45"/>
      <c r="AH95" s="45">
        <v>0</v>
      </c>
      <c r="AI95" s="45">
        <v>0</v>
      </c>
      <c r="AJ95" s="45">
        <v>0</v>
      </c>
      <c r="AK95" s="45">
        <v>0</v>
      </c>
      <c r="AL95" s="45">
        <v>0</v>
      </c>
    </row>
    <row r="96" spans="1:38" s="44" customFormat="1" ht="15" customHeight="1">
      <c r="A96" s="44" t="s">
        <v>2556</v>
      </c>
      <c r="B96" s="44" t="s">
        <v>2557</v>
      </c>
      <c r="C96" s="44" t="s">
        <v>2558</v>
      </c>
      <c r="D96" s="49" t="s">
        <v>2559</v>
      </c>
      <c r="E96" s="49" t="s">
        <v>2560</v>
      </c>
      <c r="F96" s="49" t="s">
        <v>2561</v>
      </c>
      <c r="G96" s="43" t="s">
        <v>2562</v>
      </c>
      <c r="H96" s="47" t="s">
        <v>1301</v>
      </c>
      <c r="I96" s="47"/>
      <c r="J96" s="47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45">
        <v>67</v>
      </c>
      <c r="Z96" s="45">
        <v>53</v>
      </c>
      <c r="AA96" s="45">
        <v>4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/>
      <c r="AH96" s="45">
        <v>0</v>
      </c>
      <c r="AI96" s="45">
        <v>0</v>
      </c>
      <c r="AJ96" s="45">
        <v>0</v>
      </c>
      <c r="AK96" s="45">
        <v>0</v>
      </c>
      <c r="AL96" s="45">
        <v>0</v>
      </c>
    </row>
    <row r="97" spans="1:38" s="44" customFormat="1" ht="15" customHeight="1">
      <c r="A97" s="44" t="s">
        <v>2563</v>
      </c>
      <c r="B97" s="44" t="s">
        <v>2564</v>
      </c>
      <c r="C97" s="44" t="s">
        <v>2565</v>
      </c>
      <c r="D97" s="49" t="s">
        <v>2566</v>
      </c>
      <c r="E97" s="49" t="s">
        <v>2567</v>
      </c>
      <c r="F97" s="49" t="s">
        <v>2568</v>
      </c>
      <c r="G97" s="43" t="s">
        <v>2569</v>
      </c>
      <c r="H97" s="47" t="s">
        <v>1301</v>
      </c>
      <c r="I97" s="47"/>
      <c r="J97" s="47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45">
        <v>67</v>
      </c>
      <c r="Z97" s="45">
        <v>50</v>
      </c>
      <c r="AA97" s="45">
        <v>9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/>
      <c r="AH97" s="45">
        <v>0</v>
      </c>
      <c r="AI97" s="45">
        <v>0</v>
      </c>
      <c r="AJ97" s="45">
        <v>0</v>
      </c>
      <c r="AK97" s="45">
        <v>0</v>
      </c>
      <c r="AL97" s="45">
        <v>0</v>
      </c>
    </row>
    <row r="98" spans="1:38" s="44" customFormat="1" ht="15" customHeight="1">
      <c r="A98" s="44" t="s">
        <v>2570</v>
      </c>
      <c r="B98" s="44" t="s">
        <v>2571</v>
      </c>
      <c r="C98" s="44" t="s">
        <v>2572</v>
      </c>
      <c r="D98" s="49" t="s">
        <v>2573</v>
      </c>
      <c r="E98" s="49" t="s">
        <v>2574</v>
      </c>
      <c r="F98" s="49" t="s">
        <v>2575</v>
      </c>
      <c r="G98" s="43" t="s">
        <v>2576</v>
      </c>
      <c r="H98" s="47" t="s">
        <v>1301</v>
      </c>
      <c r="I98" s="47"/>
      <c r="J98" s="47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45">
        <v>65</v>
      </c>
      <c r="Z98" s="45">
        <v>53</v>
      </c>
      <c r="AA98" s="45">
        <v>11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/>
      <c r="AH98" s="45">
        <v>0</v>
      </c>
      <c r="AI98" s="45">
        <v>0</v>
      </c>
      <c r="AJ98" s="45">
        <v>0</v>
      </c>
      <c r="AK98" s="45">
        <v>0</v>
      </c>
      <c r="AL98" s="45">
        <v>0</v>
      </c>
    </row>
    <row r="99" spans="1:38" s="44" customFormat="1" ht="15" customHeight="1">
      <c r="A99" s="44" t="s">
        <v>2577</v>
      </c>
      <c r="B99" s="44" t="s">
        <v>2578</v>
      </c>
      <c r="C99" s="44" t="s">
        <v>2579</v>
      </c>
      <c r="D99" s="49" t="s">
        <v>2580</v>
      </c>
      <c r="E99" s="49" t="s">
        <v>2581</v>
      </c>
      <c r="F99" s="49" t="s">
        <v>2582</v>
      </c>
      <c r="G99" s="43" t="s">
        <v>2583</v>
      </c>
      <c r="H99" s="47" t="s">
        <v>1301</v>
      </c>
      <c r="I99" s="47"/>
      <c r="J99" s="47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45">
        <v>65</v>
      </c>
      <c r="Z99" s="45">
        <v>52</v>
      </c>
      <c r="AA99" s="45">
        <v>9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/>
      <c r="AH99" s="45">
        <v>0</v>
      </c>
      <c r="AI99" s="45">
        <v>0</v>
      </c>
      <c r="AJ99" s="45">
        <v>0</v>
      </c>
      <c r="AK99" s="45">
        <v>0</v>
      </c>
      <c r="AL99" s="45">
        <v>0</v>
      </c>
    </row>
    <row r="100" spans="1:38" s="44" customFormat="1" ht="15" customHeight="1">
      <c r="A100" s="44" t="s">
        <v>4232</v>
      </c>
      <c r="B100" s="44" t="s">
        <v>4145</v>
      </c>
      <c r="C100" s="44" t="s">
        <v>4079</v>
      </c>
      <c r="D100" s="49" t="s">
        <v>4144</v>
      </c>
      <c r="E100" s="49" t="s">
        <v>4190</v>
      </c>
      <c r="F100" s="49" t="s">
        <v>4191</v>
      </c>
      <c r="G100" s="43" t="s">
        <v>4664</v>
      </c>
      <c r="H100" s="47" t="s">
        <v>1301</v>
      </c>
      <c r="Y100" s="56">
        <v>68</v>
      </c>
      <c r="Z100" s="56">
        <v>52</v>
      </c>
      <c r="AA100" s="56">
        <v>11</v>
      </c>
      <c r="AB100" s="45">
        <v>2</v>
      </c>
      <c r="AC100" s="45">
        <v>0</v>
      </c>
      <c r="AD100" s="45">
        <v>0</v>
      </c>
      <c r="AE100" s="45">
        <v>0</v>
      </c>
      <c r="AF100" s="45">
        <v>0</v>
      </c>
      <c r="AG100" s="45"/>
      <c r="AH100" s="45">
        <v>0</v>
      </c>
      <c r="AI100" s="45">
        <v>0</v>
      </c>
      <c r="AJ100" s="45">
        <v>0</v>
      </c>
      <c r="AK100" s="45">
        <v>0</v>
      </c>
      <c r="AL100" s="45">
        <v>0</v>
      </c>
    </row>
    <row r="101" spans="1:38" s="44" customFormat="1" ht="15" customHeight="1">
      <c r="A101" s="44" t="s">
        <v>4233</v>
      </c>
      <c r="B101" s="44" t="s">
        <v>4147</v>
      </c>
      <c r="C101" s="44" t="s">
        <v>4148</v>
      </c>
      <c r="D101" s="49" t="s">
        <v>4146</v>
      </c>
      <c r="E101" s="49" t="s">
        <v>4192</v>
      </c>
      <c r="F101" s="49" t="s">
        <v>4193</v>
      </c>
      <c r="G101" s="43" t="s">
        <v>1423</v>
      </c>
      <c r="H101" s="47" t="s">
        <v>1301</v>
      </c>
      <c r="Y101" s="56">
        <v>71</v>
      </c>
      <c r="Z101" s="56">
        <v>51</v>
      </c>
      <c r="AA101" s="56">
        <v>8</v>
      </c>
      <c r="AB101" s="45">
        <v>1</v>
      </c>
      <c r="AC101" s="45">
        <v>0</v>
      </c>
      <c r="AD101" s="45">
        <v>0</v>
      </c>
      <c r="AE101" s="45">
        <v>0</v>
      </c>
      <c r="AF101" s="45">
        <v>0</v>
      </c>
      <c r="AG101" s="45"/>
      <c r="AH101" s="45">
        <v>0</v>
      </c>
      <c r="AI101" s="45">
        <v>0</v>
      </c>
      <c r="AJ101" s="45">
        <v>0</v>
      </c>
      <c r="AK101" s="45">
        <v>0</v>
      </c>
      <c r="AL101" s="45">
        <v>0</v>
      </c>
    </row>
    <row r="102" spans="1:38" s="44" customFormat="1" ht="15" customHeight="1">
      <c r="A102" s="44" t="s">
        <v>4238</v>
      </c>
      <c r="B102" s="44" t="s">
        <v>4155</v>
      </c>
      <c r="C102" s="44" t="s">
        <v>4156</v>
      </c>
      <c r="D102" s="49" t="s">
        <v>4157</v>
      </c>
      <c r="E102" s="49" t="s">
        <v>4200</v>
      </c>
      <c r="F102" s="49" t="s">
        <v>4201</v>
      </c>
      <c r="G102" s="43" t="s">
        <v>1423</v>
      </c>
      <c r="H102" s="47" t="s">
        <v>1301</v>
      </c>
      <c r="Y102" s="56">
        <v>70</v>
      </c>
      <c r="Z102" s="56">
        <v>48</v>
      </c>
      <c r="AA102" s="56">
        <v>7</v>
      </c>
      <c r="AB102" s="45">
        <v>0</v>
      </c>
      <c r="AC102" s="45">
        <v>0</v>
      </c>
      <c r="AD102" s="45">
        <v>0</v>
      </c>
      <c r="AE102" s="45">
        <v>0</v>
      </c>
      <c r="AF102" s="45">
        <v>0</v>
      </c>
      <c r="AG102" s="45"/>
      <c r="AH102" s="45">
        <v>0</v>
      </c>
      <c r="AI102" s="45">
        <v>0</v>
      </c>
      <c r="AJ102" s="45">
        <v>0</v>
      </c>
      <c r="AK102" s="45">
        <v>0</v>
      </c>
      <c r="AL102" s="45">
        <v>0</v>
      </c>
    </row>
    <row r="103" spans="1:38" s="44" customFormat="1" ht="15" customHeight="1" thickBot="1">
      <c r="A103" s="72" t="s">
        <v>4240</v>
      </c>
      <c r="B103" s="72" t="s">
        <v>4159</v>
      </c>
      <c r="C103" s="72" t="s">
        <v>4083</v>
      </c>
      <c r="D103" s="67" t="s">
        <v>4160</v>
      </c>
      <c r="E103" s="67" t="s">
        <v>4204</v>
      </c>
      <c r="F103" s="67" t="s">
        <v>4205</v>
      </c>
      <c r="G103" s="91" t="s">
        <v>4670</v>
      </c>
      <c r="H103" s="86" t="s">
        <v>5130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96">
        <v>62</v>
      </c>
      <c r="Z103" s="96">
        <v>51</v>
      </c>
      <c r="AA103" s="96">
        <v>10</v>
      </c>
      <c r="AB103" s="71">
        <v>0</v>
      </c>
      <c r="AC103" s="71">
        <v>0</v>
      </c>
      <c r="AD103" s="71">
        <v>0</v>
      </c>
      <c r="AE103" s="71">
        <v>0</v>
      </c>
      <c r="AF103" s="71">
        <v>0</v>
      </c>
      <c r="AG103" s="71"/>
      <c r="AH103" s="71">
        <v>0</v>
      </c>
      <c r="AI103" s="71">
        <v>0</v>
      </c>
      <c r="AJ103" s="71">
        <v>0</v>
      </c>
      <c r="AK103" s="71">
        <v>0</v>
      </c>
      <c r="AL103" s="71">
        <v>0</v>
      </c>
    </row>
    <row r="105" spans="1:38" ht="14.4" customHeight="1">
      <c r="A105" s="212" t="s">
        <v>5170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47"/>
      <c r="AJ105" s="147"/>
      <c r="AK105" s="147"/>
      <c r="AL105" s="147"/>
    </row>
    <row r="107" spans="1:38">
      <c r="A107" s="18"/>
      <c r="B107" s="19" t="s">
        <v>1447</v>
      </c>
    </row>
    <row r="108" spans="1:38" ht="14.55" customHeight="1">
      <c r="A108" s="20"/>
      <c r="B108" s="15" t="s">
        <v>1448</v>
      </c>
    </row>
    <row r="109" spans="1:38" ht="14.55" customHeight="1">
      <c r="A109" s="21"/>
      <c r="B109" s="15" t="s">
        <v>1449</v>
      </c>
    </row>
    <row r="110" spans="1:38" ht="14.55" customHeight="1">
      <c r="A110" s="22"/>
      <c r="B110" s="19" t="s">
        <v>1450</v>
      </c>
    </row>
  </sheetData>
  <autoFilter ref="A5:AO103" xr:uid="{E4B4B030-2015-4CFC-BF53-FA39766D575B}"/>
  <sortState ref="A6:AM103">
    <sortCondition descending="1" ref="AF6:AF103"/>
  </sortState>
  <mergeCells count="21">
    <mergeCell ref="M3:X3"/>
    <mergeCell ref="M4:R4"/>
    <mergeCell ref="S4:X4"/>
    <mergeCell ref="A3:A5"/>
    <mergeCell ref="B3:D4"/>
    <mergeCell ref="E3:H4"/>
    <mergeCell ref="Y3:Y5"/>
    <mergeCell ref="Z3:Z5"/>
    <mergeCell ref="AA3:AA5"/>
    <mergeCell ref="AB3:AB5"/>
    <mergeCell ref="AH3:AH5"/>
    <mergeCell ref="AC3:AC5"/>
    <mergeCell ref="AD3:AD5"/>
    <mergeCell ref="AE3:AE5"/>
    <mergeCell ref="I3:L4"/>
    <mergeCell ref="AL3:AL5"/>
    <mergeCell ref="AI3:AI5"/>
    <mergeCell ref="AJ3:AJ5"/>
    <mergeCell ref="AK3:AK5"/>
    <mergeCell ref="AF3:AF5"/>
    <mergeCell ref="AG3:AG5"/>
  </mergeCells>
  <phoneticPr fontId="3"/>
  <conditionalFormatting sqref="Y6:Y103">
    <cfRule type="cellIs" dxfId="29" priority="13" operator="between">
      <formula>21.3</formula>
      <formula>42.6</formula>
    </cfRule>
    <cfRule type="cellIs" dxfId="28" priority="14" operator="between">
      <formula>42.6</formula>
      <formula>63.9</formula>
    </cfRule>
    <cfRule type="cellIs" dxfId="27" priority="15" operator="greaterThan">
      <formula>63.9</formula>
    </cfRule>
  </conditionalFormatting>
  <conditionalFormatting sqref="Z1:Z1048576">
    <cfRule type="cellIs" dxfId="26" priority="1" operator="between">
      <formula>16.2</formula>
      <formula>32.4</formula>
    </cfRule>
    <cfRule type="cellIs" dxfId="25" priority="2" operator="between">
      <formula>32.4</formula>
      <formula>48.6</formula>
    </cfRule>
  </conditionalFormatting>
  <conditionalFormatting sqref="Z6:Z103">
    <cfRule type="cellIs" dxfId="24" priority="12" operator="greaterThan">
      <formula>48.6</formula>
    </cfRule>
  </conditionalFormatting>
  <conditionalFormatting sqref="AA6:AA103">
    <cfRule type="cellIs" dxfId="23" priority="9" operator="between">
      <formula>3.3</formula>
      <formula>6.6</formula>
    </cfRule>
    <cfRule type="cellIs" dxfId="22" priority="10" operator="between">
      <formula>6.6</formula>
      <formula>9.9</formula>
    </cfRule>
    <cfRule type="cellIs" dxfId="21" priority="11" operator="greaterThan">
      <formula>9.9</formula>
    </cfRule>
  </conditionalFormatting>
  <conditionalFormatting sqref="AF6:AF103">
    <cfRule type="cellIs" dxfId="20" priority="6" operator="between">
      <formula>5.1</formula>
      <formula>10.2</formula>
    </cfRule>
    <cfRule type="cellIs" dxfId="19" priority="6" operator="between">
      <formula>10.2</formula>
      <formula>15.3</formula>
    </cfRule>
    <cfRule type="cellIs" dxfId="18" priority="8" operator="greaterThan">
      <formula>15.3</formula>
    </cfRule>
  </conditionalFormatting>
  <pageMargins left="0.7" right="0.7" top="0.75" bottom="0.75" header="0.3" footer="0.3"/>
  <pageSetup paperSize="8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79FB-A327-40B4-94AB-66DA585D4FD0}">
  <sheetPr>
    <pageSetUpPr fitToPage="1"/>
  </sheetPr>
  <dimension ref="A1:AM121"/>
  <sheetViews>
    <sheetView topLeftCell="A91" zoomScale="91" zoomScaleNormal="91" workbookViewId="0">
      <pane xSplit="1" topLeftCell="B1" activePane="topRight" state="frozen"/>
      <selection activeCell="A49" sqref="A49"/>
      <selection pane="topRight" activeCell="A115" sqref="A115"/>
    </sheetView>
  </sheetViews>
  <sheetFormatPr defaultColWidth="13" defaultRowHeight="13.8"/>
  <cols>
    <col min="1" max="1" width="11.69921875" style="1" customWidth="1"/>
    <col min="2" max="2" width="15.69921875" style="4" customWidth="1"/>
    <col min="3" max="3" width="26.69921875" style="98" customWidth="1"/>
    <col min="4" max="4" width="10.69921875" style="3" customWidth="1"/>
    <col min="5" max="7" width="12.69921875" style="3" customWidth="1"/>
    <col min="8" max="12" width="12.69921875" style="1" customWidth="1"/>
    <col min="13" max="14" width="12.69921875" style="2" customWidth="1"/>
    <col min="15" max="18" width="12.69921875" style="1" customWidth="1"/>
    <col min="19" max="20" width="12.69921875" style="2" customWidth="1"/>
    <col min="21" max="24" width="12.69921875" style="1" customWidth="1"/>
    <col min="25" max="32" width="3.69921875" style="2" customWidth="1"/>
    <col min="33" max="33" width="0.796875" style="2" customWidth="1"/>
    <col min="34" max="38" width="3.69921875" style="2" customWidth="1"/>
    <col min="39" max="16384" width="13" style="1"/>
  </cols>
  <sheetData>
    <row r="1" spans="1:38">
      <c r="A1" s="1" t="s">
        <v>5165</v>
      </c>
    </row>
    <row r="2" spans="1:38" ht="14.4" thickBot="1">
      <c r="A2" s="73"/>
      <c r="B2" s="75"/>
      <c r="C2" s="99"/>
      <c r="D2" s="95"/>
      <c r="E2" s="95"/>
      <c r="F2" s="95"/>
      <c r="G2" s="95"/>
      <c r="H2" s="73"/>
      <c r="I2" s="73"/>
      <c r="J2" s="73"/>
      <c r="K2" s="73"/>
      <c r="L2" s="73"/>
      <c r="M2" s="76"/>
      <c r="N2" s="76"/>
      <c r="O2" s="73"/>
      <c r="P2" s="73"/>
      <c r="Q2" s="73"/>
      <c r="R2" s="73"/>
      <c r="S2" s="76"/>
      <c r="T2" s="76"/>
      <c r="U2" s="73"/>
      <c r="V2" s="73"/>
      <c r="W2" s="73"/>
      <c r="X2" s="73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38" ht="19.95" customHeight="1">
      <c r="A3" s="200" t="s">
        <v>6</v>
      </c>
      <c r="B3" s="182" t="s">
        <v>1</v>
      </c>
      <c r="C3" s="182"/>
      <c r="D3" s="182"/>
      <c r="E3" s="183" t="s">
        <v>2</v>
      </c>
      <c r="F3" s="183"/>
      <c r="G3" s="183"/>
      <c r="H3" s="183"/>
      <c r="I3" s="173" t="s">
        <v>5112</v>
      </c>
      <c r="J3" s="173"/>
      <c r="K3" s="173"/>
      <c r="L3" s="173"/>
      <c r="M3" s="196" t="s">
        <v>0</v>
      </c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0" t="s">
        <v>16</v>
      </c>
      <c r="Z3" s="190" t="s">
        <v>17</v>
      </c>
      <c r="AA3" s="190" t="s">
        <v>18</v>
      </c>
      <c r="AB3" s="190" t="s">
        <v>19</v>
      </c>
      <c r="AC3" s="190" t="s">
        <v>20</v>
      </c>
      <c r="AD3" s="190" t="s">
        <v>21</v>
      </c>
      <c r="AE3" s="190" t="s">
        <v>22</v>
      </c>
      <c r="AF3" s="190" t="s">
        <v>23</v>
      </c>
      <c r="AG3" s="178"/>
      <c r="AH3" s="184" t="s">
        <v>24</v>
      </c>
      <c r="AI3" s="184" t="s">
        <v>25</v>
      </c>
      <c r="AJ3" s="184" t="s">
        <v>26</v>
      </c>
      <c r="AK3" s="184" t="s">
        <v>27</v>
      </c>
      <c r="AL3" s="187" t="s">
        <v>28</v>
      </c>
    </row>
    <row r="4" spans="1:38" ht="19.95" customHeight="1">
      <c r="A4" s="201"/>
      <c r="B4" s="170"/>
      <c r="C4" s="170"/>
      <c r="D4" s="170"/>
      <c r="E4" s="172"/>
      <c r="F4" s="172"/>
      <c r="G4" s="172"/>
      <c r="H4" s="172"/>
      <c r="I4" s="174"/>
      <c r="J4" s="174"/>
      <c r="K4" s="174"/>
      <c r="L4" s="174"/>
      <c r="M4" s="167" t="s">
        <v>3</v>
      </c>
      <c r="N4" s="167"/>
      <c r="O4" s="167"/>
      <c r="P4" s="167"/>
      <c r="Q4" s="167"/>
      <c r="R4" s="167"/>
      <c r="S4" s="168" t="s">
        <v>4</v>
      </c>
      <c r="T4" s="168"/>
      <c r="U4" s="168"/>
      <c r="V4" s="168"/>
      <c r="W4" s="168"/>
      <c r="X4" s="168"/>
      <c r="Y4" s="191"/>
      <c r="Z4" s="191"/>
      <c r="AA4" s="191"/>
      <c r="AB4" s="191"/>
      <c r="AC4" s="191"/>
      <c r="AD4" s="191"/>
      <c r="AE4" s="191"/>
      <c r="AF4" s="191"/>
      <c r="AG4" s="155"/>
      <c r="AH4" s="185"/>
      <c r="AI4" s="185"/>
      <c r="AJ4" s="185"/>
      <c r="AK4" s="185"/>
      <c r="AL4" s="188"/>
    </row>
    <row r="5" spans="1:38" ht="129.44999999999999" customHeight="1" thickBot="1">
      <c r="A5" s="202"/>
      <c r="B5" s="9" t="s">
        <v>7</v>
      </c>
      <c r="C5" s="100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1" t="s">
        <v>5155</v>
      </c>
      <c r="I5" s="8" t="s">
        <v>10</v>
      </c>
      <c r="J5" s="8" t="s">
        <v>11</v>
      </c>
      <c r="K5" s="8" t="s">
        <v>12</v>
      </c>
      <c r="L5" s="10" t="s">
        <v>15</v>
      </c>
      <c r="M5" s="32" t="s">
        <v>13</v>
      </c>
      <c r="N5" s="32" t="s">
        <v>14</v>
      </c>
      <c r="O5" s="11" t="s">
        <v>4019</v>
      </c>
      <c r="P5" s="11" t="s">
        <v>11</v>
      </c>
      <c r="Q5" s="9" t="s">
        <v>12</v>
      </c>
      <c r="R5" s="10" t="s">
        <v>15</v>
      </c>
      <c r="S5" s="32" t="s">
        <v>13</v>
      </c>
      <c r="T5" s="32" t="s">
        <v>14</v>
      </c>
      <c r="U5" s="11" t="s">
        <v>4019</v>
      </c>
      <c r="V5" s="11" t="s">
        <v>11</v>
      </c>
      <c r="W5" s="9" t="s">
        <v>12</v>
      </c>
      <c r="X5" s="10" t="s">
        <v>15</v>
      </c>
      <c r="Y5" s="206"/>
      <c r="Z5" s="206"/>
      <c r="AA5" s="206"/>
      <c r="AB5" s="206"/>
      <c r="AC5" s="206"/>
      <c r="AD5" s="206"/>
      <c r="AE5" s="206"/>
      <c r="AF5" s="206"/>
      <c r="AG5" s="156"/>
      <c r="AH5" s="207"/>
      <c r="AI5" s="207"/>
      <c r="AJ5" s="207"/>
      <c r="AK5" s="207"/>
      <c r="AL5" s="208"/>
    </row>
    <row r="6" spans="1:38" s="44" customFormat="1" ht="15" customHeight="1">
      <c r="A6" s="44" t="s">
        <v>3771</v>
      </c>
      <c r="B6" s="49" t="s">
        <v>3772</v>
      </c>
      <c r="C6" s="85" t="s">
        <v>3773</v>
      </c>
      <c r="D6" s="43"/>
      <c r="E6" s="43" t="s">
        <v>3774</v>
      </c>
      <c r="F6" s="43" t="s">
        <v>3775</v>
      </c>
      <c r="G6" s="43" t="s">
        <v>3776</v>
      </c>
      <c r="H6" s="47" t="s">
        <v>3777</v>
      </c>
      <c r="I6" s="47"/>
      <c r="J6" s="47"/>
      <c r="K6" s="47"/>
      <c r="L6" s="47"/>
      <c r="M6" s="41"/>
      <c r="N6" s="41"/>
      <c r="O6" s="47"/>
      <c r="P6" s="47"/>
      <c r="Q6" s="47"/>
      <c r="R6" s="47"/>
      <c r="S6" s="41"/>
      <c r="T6" s="41"/>
      <c r="U6" s="47"/>
      <c r="V6" s="47"/>
      <c r="W6" s="47"/>
      <c r="X6" s="47"/>
      <c r="Y6" s="45">
        <v>0</v>
      </c>
      <c r="Z6" s="45">
        <v>0</v>
      </c>
      <c r="AA6" s="45">
        <v>0</v>
      </c>
      <c r="AB6" s="45">
        <v>68</v>
      </c>
      <c r="AC6" s="45">
        <v>1</v>
      </c>
      <c r="AD6" s="45">
        <v>17</v>
      </c>
      <c r="AE6" s="45">
        <v>15</v>
      </c>
      <c r="AF6" s="45">
        <v>17</v>
      </c>
      <c r="AG6" s="45"/>
      <c r="AH6" s="45">
        <v>0</v>
      </c>
      <c r="AI6" s="126">
        <v>1</v>
      </c>
      <c r="AJ6" s="126">
        <v>1</v>
      </c>
      <c r="AK6" s="126">
        <v>1</v>
      </c>
      <c r="AL6" s="45">
        <v>0</v>
      </c>
    </row>
    <row r="7" spans="1:38" s="44" customFormat="1" ht="15" customHeight="1">
      <c r="A7" s="44" t="s">
        <v>3778</v>
      </c>
      <c r="B7" s="49" t="s">
        <v>3779</v>
      </c>
      <c r="C7" s="85" t="s">
        <v>3780</v>
      </c>
      <c r="D7" s="43"/>
      <c r="E7" s="43" t="s">
        <v>3781</v>
      </c>
      <c r="F7" s="43" t="s">
        <v>3782</v>
      </c>
      <c r="G7" s="43" t="s">
        <v>66</v>
      </c>
      <c r="H7" s="47" t="s">
        <v>3777</v>
      </c>
      <c r="I7" s="47"/>
      <c r="J7" s="47"/>
      <c r="K7" s="47"/>
      <c r="L7" s="47"/>
      <c r="M7" s="41"/>
      <c r="N7" s="41"/>
      <c r="O7" s="47"/>
      <c r="P7" s="47"/>
      <c r="Q7" s="47"/>
      <c r="R7" s="47"/>
      <c r="S7" s="41"/>
      <c r="T7" s="41"/>
      <c r="U7" s="47"/>
      <c r="V7" s="47"/>
      <c r="W7" s="47"/>
      <c r="X7" s="47"/>
      <c r="Y7" s="45">
        <v>0</v>
      </c>
      <c r="Z7" s="45">
        <v>0</v>
      </c>
      <c r="AA7" s="45">
        <v>0</v>
      </c>
      <c r="AB7" s="45">
        <v>71</v>
      </c>
      <c r="AC7" s="45">
        <v>2</v>
      </c>
      <c r="AD7" s="45">
        <v>17</v>
      </c>
      <c r="AE7" s="45">
        <v>15</v>
      </c>
      <c r="AF7" s="45">
        <v>16</v>
      </c>
      <c r="AG7" s="45"/>
      <c r="AH7" s="126">
        <v>1</v>
      </c>
      <c r="AI7" s="126">
        <v>1</v>
      </c>
      <c r="AJ7" s="126">
        <v>1</v>
      </c>
      <c r="AK7" s="45">
        <v>0</v>
      </c>
      <c r="AL7" s="126">
        <v>1</v>
      </c>
    </row>
    <row r="8" spans="1:38" s="44" customFormat="1" ht="15" customHeight="1">
      <c r="A8" s="44" t="s">
        <v>3783</v>
      </c>
      <c r="B8" s="49" t="s">
        <v>3784</v>
      </c>
      <c r="C8" s="85" t="s">
        <v>3785</v>
      </c>
      <c r="D8" s="43"/>
      <c r="E8" s="43" t="s">
        <v>3786</v>
      </c>
      <c r="F8" s="43" t="s">
        <v>3787</v>
      </c>
      <c r="G8" s="43" t="s">
        <v>3788</v>
      </c>
      <c r="H8" s="47" t="s">
        <v>3777</v>
      </c>
      <c r="I8" s="47"/>
      <c r="J8" s="47"/>
      <c r="K8" s="47"/>
      <c r="L8" s="47"/>
      <c r="M8" s="41"/>
      <c r="N8" s="41"/>
      <c r="O8" s="47"/>
      <c r="P8" s="47"/>
      <c r="Q8" s="47"/>
      <c r="R8" s="47"/>
      <c r="S8" s="41"/>
      <c r="T8" s="41"/>
      <c r="U8" s="47"/>
      <c r="V8" s="47"/>
      <c r="W8" s="47"/>
      <c r="X8" s="47"/>
      <c r="Y8" s="45">
        <v>0</v>
      </c>
      <c r="Z8" s="45">
        <v>0</v>
      </c>
      <c r="AA8" s="45">
        <v>0</v>
      </c>
      <c r="AB8" s="45">
        <v>70</v>
      </c>
      <c r="AC8" s="45">
        <v>2</v>
      </c>
      <c r="AD8" s="45">
        <v>17</v>
      </c>
      <c r="AE8" s="45">
        <v>15</v>
      </c>
      <c r="AF8" s="45">
        <v>14</v>
      </c>
      <c r="AG8" s="45"/>
      <c r="AH8" s="126">
        <v>1</v>
      </c>
      <c r="AI8" s="126">
        <v>1</v>
      </c>
      <c r="AJ8" s="126">
        <v>1</v>
      </c>
      <c r="AK8" s="126">
        <v>1</v>
      </c>
      <c r="AL8" s="126">
        <v>1</v>
      </c>
    </row>
    <row r="9" spans="1:38" s="44" customFormat="1" ht="15" customHeight="1">
      <c r="A9" s="49" t="s">
        <v>3789</v>
      </c>
      <c r="B9" s="49" t="s">
        <v>3790</v>
      </c>
      <c r="C9" s="85" t="s">
        <v>3791</v>
      </c>
      <c r="D9" s="43" t="s">
        <v>3792</v>
      </c>
      <c r="E9" s="43" t="s">
        <v>3793</v>
      </c>
      <c r="F9" s="43" t="s">
        <v>3794</v>
      </c>
      <c r="G9" s="43" t="s">
        <v>43</v>
      </c>
      <c r="H9" s="57" t="s">
        <v>3795</v>
      </c>
      <c r="I9" s="47"/>
      <c r="J9" s="47"/>
      <c r="K9" s="47"/>
      <c r="L9" s="47"/>
      <c r="M9" s="23">
        <v>2</v>
      </c>
      <c r="N9" s="23">
        <v>72.5</v>
      </c>
      <c r="O9" s="49" t="s">
        <v>3796</v>
      </c>
      <c r="P9" s="49" t="s">
        <v>3794</v>
      </c>
      <c r="Q9" s="44" t="s">
        <v>43</v>
      </c>
      <c r="R9" s="47" t="s">
        <v>3797</v>
      </c>
      <c r="S9" s="23">
        <v>2</v>
      </c>
      <c r="T9" s="23">
        <v>71.94</v>
      </c>
      <c r="U9" s="49" t="s">
        <v>3798</v>
      </c>
      <c r="V9" s="44" t="s">
        <v>3794</v>
      </c>
      <c r="W9" s="44" t="s">
        <v>43</v>
      </c>
      <c r="X9" s="47" t="s">
        <v>3799</v>
      </c>
      <c r="Y9" s="45">
        <v>0</v>
      </c>
      <c r="Z9" s="45">
        <v>0</v>
      </c>
      <c r="AA9" s="45">
        <v>0</v>
      </c>
      <c r="AB9" s="45">
        <v>69</v>
      </c>
      <c r="AC9" s="45">
        <v>2</v>
      </c>
      <c r="AD9" s="45">
        <v>17</v>
      </c>
      <c r="AE9" s="45">
        <v>15</v>
      </c>
      <c r="AF9" s="45">
        <v>14</v>
      </c>
      <c r="AG9" s="45"/>
      <c r="AH9" s="126">
        <v>1</v>
      </c>
      <c r="AI9" s="45">
        <v>0</v>
      </c>
      <c r="AJ9" s="45">
        <v>0</v>
      </c>
      <c r="AK9" s="45">
        <v>0</v>
      </c>
      <c r="AL9" s="45">
        <v>0</v>
      </c>
    </row>
    <row r="10" spans="1:38" s="44" customFormat="1" ht="15" customHeight="1">
      <c r="A10" s="49" t="s">
        <v>4027</v>
      </c>
      <c r="B10" s="49" t="s">
        <v>4090</v>
      </c>
      <c r="C10" s="85" t="s">
        <v>4260</v>
      </c>
      <c r="D10" s="43"/>
      <c r="E10" s="49" t="s">
        <v>4261</v>
      </c>
      <c r="F10" s="49" t="s">
        <v>4262</v>
      </c>
      <c r="G10" s="43" t="s">
        <v>4679</v>
      </c>
      <c r="H10" s="57" t="s">
        <v>5145</v>
      </c>
      <c r="M10" s="2"/>
      <c r="N10" s="2"/>
      <c r="S10" s="2"/>
      <c r="T10" s="2"/>
      <c r="Y10" s="102">
        <v>0</v>
      </c>
      <c r="Z10" s="102">
        <v>0</v>
      </c>
      <c r="AA10" s="102">
        <v>0</v>
      </c>
      <c r="AB10" s="45">
        <v>69</v>
      </c>
      <c r="AC10" s="45">
        <v>2</v>
      </c>
      <c r="AD10" s="45">
        <v>17</v>
      </c>
      <c r="AE10" s="45">
        <v>7</v>
      </c>
      <c r="AF10" s="45">
        <v>14</v>
      </c>
      <c r="AG10" s="45"/>
      <c r="AH10" s="126">
        <v>1</v>
      </c>
      <c r="AI10" s="126">
        <v>1</v>
      </c>
      <c r="AJ10" s="126">
        <v>1</v>
      </c>
      <c r="AK10" s="126">
        <v>1</v>
      </c>
      <c r="AL10" s="126">
        <v>1</v>
      </c>
    </row>
    <row r="11" spans="1:38" s="44" customFormat="1" ht="15" customHeight="1">
      <c r="A11" s="49" t="s">
        <v>4021</v>
      </c>
      <c r="B11" s="49" t="s">
        <v>4094</v>
      </c>
      <c r="C11" s="85" t="s">
        <v>4270</v>
      </c>
      <c r="D11" s="43"/>
      <c r="E11" s="49" t="s">
        <v>4271</v>
      </c>
      <c r="F11" s="49" t="s">
        <v>4272</v>
      </c>
      <c r="G11" s="43" t="s">
        <v>4683</v>
      </c>
      <c r="H11" s="57" t="s">
        <v>3777</v>
      </c>
      <c r="M11" s="2"/>
      <c r="N11" s="2"/>
      <c r="S11" s="2"/>
      <c r="T11" s="2"/>
      <c r="Y11" s="102">
        <v>0</v>
      </c>
      <c r="Z11" s="102">
        <v>2</v>
      </c>
      <c r="AA11" s="102">
        <v>0</v>
      </c>
      <c r="AB11" s="45">
        <v>68</v>
      </c>
      <c r="AC11" s="45">
        <v>0</v>
      </c>
      <c r="AD11" s="45">
        <v>17</v>
      </c>
      <c r="AE11" s="45">
        <v>14</v>
      </c>
      <c r="AF11" s="45">
        <v>14</v>
      </c>
      <c r="AG11" s="45"/>
      <c r="AH11" s="45">
        <v>0</v>
      </c>
      <c r="AI11" s="126">
        <v>1</v>
      </c>
      <c r="AJ11" s="45">
        <v>0</v>
      </c>
      <c r="AK11" s="45">
        <v>0</v>
      </c>
      <c r="AL11" s="45">
        <v>0</v>
      </c>
    </row>
    <row r="12" spans="1:38" s="44" customFormat="1" ht="15" customHeight="1">
      <c r="A12" s="49" t="s">
        <v>4020</v>
      </c>
      <c r="B12" s="49" t="s">
        <v>4098</v>
      </c>
      <c r="C12" s="85" t="s">
        <v>4282</v>
      </c>
      <c r="D12" s="43"/>
      <c r="E12" s="49" t="s">
        <v>4283</v>
      </c>
      <c r="F12" s="49" t="s">
        <v>4284</v>
      </c>
      <c r="G12" s="43" t="s">
        <v>4688</v>
      </c>
      <c r="H12" s="57" t="s">
        <v>3777</v>
      </c>
      <c r="M12" s="2"/>
      <c r="N12" s="2"/>
      <c r="S12" s="2"/>
      <c r="T12" s="2"/>
      <c r="Y12" s="102">
        <v>0</v>
      </c>
      <c r="Z12" s="102">
        <v>0</v>
      </c>
      <c r="AA12" s="102">
        <v>0</v>
      </c>
      <c r="AB12" s="45">
        <v>70</v>
      </c>
      <c r="AC12" s="45">
        <v>1</v>
      </c>
      <c r="AD12" s="45">
        <v>17</v>
      </c>
      <c r="AE12" s="45">
        <v>13</v>
      </c>
      <c r="AF12" s="45">
        <v>14</v>
      </c>
      <c r="AG12" s="45"/>
      <c r="AH12" s="45">
        <v>0</v>
      </c>
      <c r="AI12" s="126">
        <v>1</v>
      </c>
      <c r="AJ12" s="126">
        <v>1</v>
      </c>
      <c r="AK12" s="45">
        <v>0</v>
      </c>
      <c r="AL12" s="45">
        <v>0</v>
      </c>
    </row>
    <row r="13" spans="1:38" s="44" customFormat="1" ht="15" customHeight="1">
      <c r="A13" s="49" t="s">
        <v>3800</v>
      </c>
      <c r="B13" s="49" t="s">
        <v>3801</v>
      </c>
      <c r="C13" s="85" t="s">
        <v>3802</v>
      </c>
      <c r="D13" s="43"/>
      <c r="E13" s="43" t="s">
        <v>3803</v>
      </c>
      <c r="F13" s="43" t="s">
        <v>2403</v>
      </c>
      <c r="G13" s="43" t="s">
        <v>3804</v>
      </c>
      <c r="H13" s="57" t="s">
        <v>3777</v>
      </c>
      <c r="I13" s="47"/>
      <c r="J13" s="47"/>
      <c r="K13" s="47"/>
      <c r="L13" s="47"/>
      <c r="M13" s="41"/>
      <c r="N13" s="41"/>
      <c r="O13" s="47"/>
      <c r="P13" s="47"/>
      <c r="Q13" s="47"/>
      <c r="R13" s="47"/>
      <c r="S13" s="41"/>
      <c r="T13" s="41"/>
      <c r="U13" s="47"/>
      <c r="V13" s="47"/>
      <c r="W13" s="47"/>
      <c r="X13" s="47"/>
      <c r="Y13" s="45">
        <v>0</v>
      </c>
      <c r="Z13" s="45">
        <v>0</v>
      </c>
      <c r="AA13" s="45">
        <v>0</v>
      </c>
      <c r="AB13" s="45">
        <v>69</v>
      </c>
      <c r="AC13" s="45">
        <v>1</v>
      </c>
      <c r="AD13" s="45">
        <v>16</v>
      </c>
      <c r="AE13" s="45">
        <v>14</v>
      </c>
      <c r="AF13" s="45">
        <v>13</v>
      </c>
      <c r="AG13" s="45"/>
      <c r="AH13" s="126">
        <v>1</v>
      </c>
      <c r="AI13" s="126">
        <v>1</v>
      </c>
      <c r="AJ13" s="126">
        <v>1</v>
      </c>
      <c r="AK13" s="126">
        <v>1</v>
      </c>
      <c r="AL13" s="126">
        <v>1</v>
      </c>
    </row>
    <row r="14" spans="1:38" s="44" customFormat="1" ht="15" customHeight="1">
      <c r="A14" s="49" t="s">
        <v>4354</v>
      </c>
      <c r="B14" s="49" t="s">
        <v>4085</v>
      </c>
      <c r="C14" s="85" t="s">
        <v>4247</v>
      </c>
      <c r="D14" s="43"/>
      <c r="E14" s="49" t="s">
        <v>4248</v>
      </c>
      <c r="F14" s="49" t="s">
        <v>4247</v>
      </c>
      <c r="G14" s="43" t="s">
        <v>4675</v>
      </c>
      <c r="H14" s="57" t="s">
        <v>3777</v>
      </c>
      <c r="M14" s="2"/>
      <c r="N14" s="2"/>
      <c r="S14" s="2"/>
      <c r="T14" s="2"/>
      <c r="Y14" s="102">
        <v>0</v>
      </c>
      <c r="Z14" s="102">
        <v>0</v>
      </c>
      <c r="AA14" s="102">
        <v>0</v>
      </c>
      <c r="AB14" s="45">
        <v>71</v>
      </c>
      <c r="AC14" s="45">
        <v>0</v>
      </c>
      <c r="AD14" s="45">
        <v>15</v>
      </c>
      <c r="AE14" s="45">
        <v>15</v>
      </c>
      <c r="AF14" s="45">
        <v>13</v>
      </c>
      <c r="AG14" s="45"/>
      <c r="AH14" s="45">
        <v>0</v>
      </c>
      <c r="AI14" s="126">
        <v>1</v>
      </c>
      <c r="AJ14" s="126">
        <v>1</v>
      </c>
      <c r="AK14" s="45">
        <v>0</v>
      </c>
      <c r="AL14" s="126">
        <v>1</v>
      </c>
    </row>
    <row r="15" spans="1:38" s="44" customFormat="1" ht="15" customHeight="1">
      <c r="A15" s="49" t="s">
        <v>4593</v>
      </c>
      <c r="B15" s="49" t="s">
        <v>4361</v>
      </c>
      <c r="C15" s="85" t="s">
        <v>4362</v>
      </c>
      <c r="D15" s="43"/>
      <c r="E15" s="49" t="s">
        <v>4363</v>
      </c>
      <c r="F15" s="49" t="s">
        <v>4252</v>
      </c>
      <c r="G15" s="49" t="s">
        <v>66</v>
      </c>
      <c r="H15" s="57" t="s">
        <v>3777</v>
      </c>
      <c r="M15" s="2"/>
      <c r="N15" s="2"/>
      <c r="S15" s="2"/>
      <c r="T15" s="2"/>
      <c r="Y15" s="103">
        <v>1</v>
      </c>
      <c r="Z15" s="103">
        <v>0</v>
      </c>
      <c r="AA15" s="103">
        <v>0</v>
      </c>
      <c r="AB15" s="45">
        <v>62</v>
      </c>
      <c r="AC15" s="45">
        <v>1</v>
      </c>
      <c r="AD15" s="45">
        <v>17</v>
      </c>
      <c r="AE15" s="45">
        <v>14</v>
      </c>
      <c r="AF15" s="45">
        <v>13</v>
      </c>
      <c r="AG15" s="45"/>
      <c r="AH15" s="126">
        <v>1</v>
      </c>
      <c r="AI15" s="45">
        <v>0</v>
      </c>
      <c r="AJ15" s="126">
        <v>1</v>
      </c>
      <c r="AK15" s="45">
        <v>0</v>
      </c>
      <c r="AL15" s="45">
        <v>0</v>
      </c>
    </row>
    <row r="16" spans="1:38" s="44" customFormat="1" ht="15" customHeight="1">
      <c r="A16" s="49" t="s">
        <v>4024</v>
      </c>
      <c r="B16" s="49" t="s">
        <v>4097</v>
      </c>
      <c r="C16" s="85" t="s">
        <v>4279</v>
      </c>
      <c r="D16" s="43"/>
      <c r="E16" s="49" t="s">
        <v>4280</v>
      </c>
      <c r="F16" s="49" t="s">
        <v>4281</v>
      </c>
      <c r="G16" s="43" t="s">
        <v>4687</v>
      </c>
      <c r="H16" s="57" t="s">
        <v>3777</v>
      </c>
      <c r="M16" s="2"/>
      <c r="N16" s="2"/>
      <c r="S16" s="2"/>
      <c r="T16" s="2"/>
      <c r="Y16" s="102">
        <v>0</v>
      </c>
      <c r="Z16" s="102">
        <v>0</v>
      </c>
      <c r="AA16" s="102">
        <v>0</v>
      </c>
      <c r="AB16" s="45">
        <v>67</v>
      </c>
      <c r="AC16" s="45">
        <v>1</v>
      </c>
      <c r="AD16" s="45">
        <v>17</v>
      </c>
      <c r="AE16" s="45">
        <v>13</v>
      </c>
      <c r="AF16" s="45">
        <v>13</v>
      </c>
      <c r="AG16" s="45"/>
      <c r="AH16" s="126">
        <v>1</v>
      </c>
      <c r="AI16" s="126">
        <v>1</v>
      </c>
      <c r="AJ16" s="126">
        <v>1</v>
      </c>
      <c r="AK16" s="126">
        <v>1</v>
      </c>
      <c r="AL16" s="126">
        <v>1</v>
      </c>
    </row>
    <row r="17" spans="1:38" s="44" customFormat="1" ht="15" customHeight="1">
      <c r="A17" s="49" t="s">
        <v>4023</v>
      </c>
      <c r="B17" s="49" t="s">
        <v>4099</v>
      </c>
      <c r="C17" s="85" t="s">
        <v>4285</v>
      </c>
      <c r="D17" s="43"/>
      <c r="E17" s="49" t="s">
        <v>4287</v>
      </c>
      <c r="F17" s="49" t="s">
        <v>4286</v>
      </c>
      <c r="G17" s="43" t="s">
        <v>1768</v>
      </c>
      <c r="H17" s="57" t="s">
        <v>3777</v>
      </c>
      <c r="M17" s="2"/>
      <c r="N17" s="2"/>
      <c r="S17" s="2"/>
      <c r="T17" s="2"/>
      <c r="Y17" s="102">
        <v>0</v>
      </c>
      <c r="Z17" s="102">
        <v>0</v>
      </c>
      <c r="AA17" s="102">
        <v>0</v>
      </c>
      <c r="AB17" s="45">
        <v>70</v>
      </c>
      <c r="AC17" s="45">
        <v>2</v>
      </c>
      <c r="AD17" s="45">
        <v>17</v>
      </c>
      <c r="AE17" s="45">
        <v>10</v>
      </c>
      <c r="AF17" s="45">
        <v>13</v>
      </c>
      <c r="AG17" s="45"/>
      <c r="AH17" s="126">
        <v>1</v>
      </c>
      <c r="AI17" s="126">
        <v>1</v>
      </c>
      <c r="AJ17" s="126">
        <v>1</v>
      </c>
      <c r="AK17" s="126">
        <v>1</v>
      </c>
      <c r="AL17" s="126">
        <v>1</v>
      </c>
    </row>
    <row r="18" spans="1:38" s="44" customFormat="1" ht="15" customHeight="1">
      <c r="A18" s="49" t="s">
        <v>4029</v>
      </c>
      <c r="B18" s="49" t="s">
        <v>4104</v>
      </c>
      <c r="C18" s="85" t="s">
        <v>4301</v>
      </c>
      <c r="D18" s="43"/>
      <c r="E18" s="49" t="s">
        <v>4302</v>
      </c>
      <c r="F18" s="49" t="s">
        <v>4303</v>
      </c>
      <c r="G18" s="43" t="s">
        <v>4693</v>
      </c>
      <c r="H18" s="57" t="s">
        <v>3777</v>
      </c>
      <c r="M18" s="2"/>
      <c r="N18" s="2"/>
      <c r="S18" s="2"/>
      <c r="T18" s="2"/>
      <c r="Y18" s="102">
        <v>0</v>
      </c>
      <c r="Z18" s="102">
        <v>0</v>
      </c>
      <c r="AA18" s="102">
        <v>0</v>
      </c>
      <c r="AB18" s="45">
        <v>67</v>
      </c>
      <c r="AC18" s="45">
        <v>2</v>
      </c>
      <c r="AD18" s="45">
        <v>12</v>
      </c>
      <c r="AE18" s="45">
        <v>13</v>
      </c>
      <c r="AF18" s="45">
        <v>13</v>
      </c>
      <c r="AG18" s="45"/>
      <c r="AH18" s="126">
        <v>1</v>
      </c>
      <c r="AI18" s="126">
        <v>1</v>
      </c>
      <c r="AJ18" s="126">
        <v>1</v>
      </c>
      <c r="AK18" s="126">
        <v>1</v>
      </c>
      <c r="AL18" s="126">
        <v>1</v>
      </c>
    </row>
    <row r="19" spans="1:38" s="44" customFormat="1" ht="15" customHeight="1">
      <c r="A19" s="49" t="s">
        <v>4355</v>
      </c>
      <c r="B19" s="49" t="s">
        <v>4091</v>
      </c>
      <c r="C19" s="85" t="s">
        <v>4263</v>
      </c>
      <c r="D19" s="43"/>
      <c r="E19" s="49" t="s">
        <v>4264</v>
      </c>
      <c r="F19" s="49" t="s">
        <v>4263</v>
      </c>
      <c r="G19" s="43" t="s">
        <v>4680</v>
      </c>
      <c r="H19" s="57" t="s">
        <v>3777</v>
      </c>
      <c r="M19" s="2"/>
      <c r="N19" s="2"/>
      <c r="S19" s="2"/>
      <c r="T19" s="2"/>
      <c r="Y19" s="102">
        <v>1</v>
      </c>
      <c r="Z19" s="102">
        <v>0</v>
      </c>
      <c r="AA19" s="102">
        <v>0</v>
      </c>
      <c r="AB19" s="45">
        <v>69</v>
      </c>
      <c r="AC19" s="45">
        <v>2</v>
      </c>
      <c r="AD19" s="45">
        <v>16</v>
      </c>
      <c r="AE19" s="45">
        <v>14</v>
      </c>
      <c r="AF19" s="45">
        <v>12</v>
      </c>
      <c r="AG19" s="45"/>
      <c r="AH19" s="126">
        <v>1</v>
      </c>
      <c r="AI19" s="45">
        <v>0</v>
      </c>
      <c r="AJ19" s="126">
        <v>1</v>
      </c>
      <c r="AK19" s="126">
        <v>1</v>
      </c>
      <c r="AL19" s="45">
        <v>0</v>
      </c>
    </row>
    <row r="20" spans="1:38" s="44" customFormat="1" ht="15" customHeight="1">
      <c r="A20" s="49" t="s">
        <v>4022</v>
      </c>
      <c r="B20" s="49" t="s">
        <v>4092</v>
      </c>
      <c r="C20" s="85" t="s">
        <v>4265</v>
      </c>
      <c r="D20" s="43"/>
      <c r="E20" s="49" t="s">
        <v>4266</v>
      </c>
      <c r="F20" s="49" t="s">
        <v>4265</v>
      </c>
      <c r="G20" s="43" t="s">
        <v>4681</v>
      </c>
      <c r="H20" s="57" t="s">
        <v>3777</v>
      </c>
      <c r="M20" s="2"/>
      <c r="N20" s="2"/>
      <c r="S20" s="2"/>
      <c r="T20" s="2"/>
      <c r="Y20" s="102">
        <v>0</v>
      </c>
      <c r="Z20" s="102">
        <v>0</v>
      </c>
      <c r="AA20" s="102">
        <v>0</v>
      </c>
      <c r="AB20" s="45">
        <v>71</v>
      </c>
      <c r="AC20" s="45">
        <v>1</v>
      </c>
      <c r="AD20" s="45">
        <v>17</v>
      </c>
      <c r="AE20" s="45">
        <v>13</v>
      </c>
      <c r="AF20" s="45">
        <v>12</v>
      </c>
      <c r="AG20" s="45"/>
      <c r="AH20" s="126">
        <v>1</v>
      </c>
      <c r="AI20" s="45">
        <v>0</v>
      </c>
      <c r="AJ20" s="126">
        <v>1</v>
      </c>
      <c r="AK20" s="126">
        <v>1</v>
      </c>
      <c r="AL20" s="126">
        <v>1</v>
      </c>
    </row>
    <row r="21" spans="1:38" s="44" customFormat="1" ht="15" customHeight="1">
      <c r="A21" s="49" t="s">
        <v>4034</v>
      </c>
      <c r="B21" s="49" t="s">
        <v>4100</v>
      </c>
      <c r="C21" s="85" t="s">
        <v>4292</v>
      </c>
      <c r="D21" s="43"/>
      <c r="E21" s="49" t="s">
        <v>4293</v>
      </c>
      <c r="F21" s="49" t="s">
        <v>4294</v>
      </c>
      <c r="G21" s="43" t="s">
        <v>4690</v>
      </c>
      <c r="H21" s="57" t="s">
        <v>3777</v>
      </c>
      <c r="M21" s="2"/>
      <c r="N21" s="2"/>
      <c r="S21" s="2"/>
      <c r="T21" s="2"/>
      <c r="Y21" s="102">
        <v>0</v>
      </c>
      <c r="Z21" s="102">
        <v>0</v>
      </c>
      <c r="AA21" s="102">
        <v>0</v>
      </c>
      <c r="AB21" s="45">
        <v>68</v>
      </c>
      <c r="AC21" s="45">
        <v>1</v>
      </c>
      <c r="AD21" s="45">
        <v>13</v>
      </c>
      <c r="AE21" s="45">
        <v>12</v>
      </c>
      <c r="AF21" s="45">
        <v>12</v>
      </c>
      <c r="AG21" s="45"/>
      <c r="AH21" s="45">
        <v>0</v>
      </c>
      <c r="AI21" s="126">
        <v>1</v>
      </c>
      <c r="AJ21" s="126">
        <v>1</v>
      </c>
      <c r="AK21" s="126">
        <v>1</v>
      </c>
      <c r="AL21" s="126">
        <v>1</v>
      </c>
    </row>
    <row r="22" spans="1:38" s="44" customFormat="1" ht="15" customHeight="1">
      <c r="A22" s="49" t="s">
        <v>3805</v>
      </c>
      <c r="B22" s="49" t="s">
        <v>3806</v>
      </c>
      <c r="C22" s="85" t="s">
        <v>3807</v>
      </c>
      <c r="D22" s="43"/>
      <c r="E22" s="43" t="s">
        <v>3808</v>
      </c>
      <c r="F22" s="43" t="s">
        <v>3807</v>
      </c>
      <c r="G22" s="43" t="s">
        <v>66</v>
      </c>
      <c r="H22" s="57" t="s">
        <v>3777</v>
      </c>
      <c r="I22" s="47"/>
      <c r="J22" s="47"/>
      <c r="K22" s="47"/>
      <c r="L22" s="47"/>
      <c r="M22" s="41"/>
      <c r="N22" s="41"/>
      <c r="O22" s="47"/>
      <c r="P22" s="47"/>
      <c r="Q22" s="47"/>
      <c r="R22" s="47"/>
      <c r="S22" s="41"/>
      <c r="T22" s="41"/>
      <c r="U22" s="47"/>
      <c r="V22" s="47"/>
      <c r="W22" s="47"/>
      <c r="X22" s="47"/>
      <c r="Y22" s="45">
        <v>0</v>
      </c>
      <c r="Z22" s="45">
        <v>0</v>
      </c>
      <c r="AA22" s="45">
        <v>0</v>
      </c>
      <c r="AB22" s="45">
        <v>71</v>
      </c>
      <c r="AC22" s="45">
        <v>2</v>
      </c>
      <c r="AD22" s="45">
        <v>17</v>
      </c>
      <c r="AE22" s="45">
        <v>15</v>
      </c>
      <c r="AF22" s="45">
        <v>11</v>
      </c>
      <c r="AG22" s="45"/>
      <c r="AH22" s="126">
        <v>1</v>
      </c>
      <c r="AI22" s="126">
        <v>1</v>
      </c>
      <c r="AJ22" s="126">
        <v>1</v>
      </c>
      <c r="AK22" s="126">
        <v>1</v>
      </c>
      <c r="AL22" s="126">
        <v>1</v>
      </c>
    </row>
    <row r="23" spans="1:38" s="44" customFormat="1" ht="15" customHeight="1">
      <c r="A23" s="49" t="s">
        <v>3809</v>
      </c>
      <c r="B23" s="49" t="s">
        <v>3810</v>
      </c>
      <c r="C23" s="85" t="s">
        <v>3811</v>
      </c>
      <c r="D23" s="43"/>
      <c r="E23" s="43" t="s">
        <v>3812</v>
      </c>
      <c r="F23" s="43" t="s">
        <v>3813</v>
      </c>
      <c r="G23" s="43" t="s">
        <v>43</v>
      </c>
      <c r="H23" s="57" t="s">
        <v>3777</v>
      </c>
      <c r="I23" s="47"/>
      <c r="J23" s="47"/>
      <c r="K23" s="47"/>
      <c r="L23" s="47"/>
      <c r="M23" s="23">
        <v>6</v>
      </c>
      <c r="N23" s="23">
        <v>58.12</v>
      </c>
      <c r="O23" s="49" t="s">
        <v>3814</v>
      </c>
      <c r="P23" s="49" t="s">
        <v>3815</v>
      </c>
      <c r="Q23" s="44" t="s">
        <v>43</v>
      </c>
      <c r="R23" s="47" t="s">
        <v>3816</v>
      </c>
      <c r="S23" s="2">
        <v>7</v>
      </c>
      <c r="T23" s="2">
        <v>55.31</v>
      </c>
      <c r="U23" s="44" t="s">
        <v>3817</v>
      </c>
      <c r="V23" s="44" t="s">
        <v>3815</v>
      </c>
      <c r="W23" s="46" t="s">
        <v>3818</v>
      </c>
      <c r="X23" s="47" t="s">
        <v>3819</v>
      </c>
      <c r="Y23" s="45">
        <v>0</v>
      </c>
      <c r="Z23" s="45">
        <v>0</v>
      </c>
      <c r="AA23" s="45">
        <v>0</v>
      </c>
      <c r="AB23" s="45">
        <v>70</v>
      </c>
      <c r="AC23" s="45">
        <v>2</v>
      </c>
      <c r="AD23" s="45">
        <v>17</v>
      </c>
      <c r="AE23" s="45">
        <v>14</v>
      </c>
      <c r="AF23" s="45">
        <v>11</v>
      </c>
      <c r="AG23" s="45"/>
      <c r="AH23" s="45">
        <v>0</v>
      </c>
      <c r="AI23" s="45">
        <v>0</v>
      </c>
      <c r="AJ23" s="45">
        <v>0</v>
      </c>
      <c r="AK23" s="45">
        <v>0</v>
      </c>
      <c r="AL23" s="45">
        <v>0</v>
      </c>
    </row>
    <row r="24" spans="1:38" s="44" customFormat="1" ht="15" customHeight="1">
      <c r="A24" s="49" t="s">
        <v>3820</v>
      </c>
      <c r="B24" s="49" t="s">
        <v>3821</v>
      </c>
      <c r="C24" s="85" t="s">
        <v>3822</v>
      </c>
      <c r="D24" s="43"/>
      <c r="E24" s="43" t="s">
        <v>3823</v>
      </c>
      <c r="F24" s="43" t="s">
        <v>3824</v>
      </c>
      <c r="G24" s="43" t="s">
        <v>3825</v>
      </c>
      <c r="H24" s="57" t="s">
        <v>3777</v>
      </c>
      <c r="I24" s="47"/>
      <c r="J24" s="47"/>
      <c r="K24" s="47"/>
      <c r="L24" s="47"/>
      <c r="M24" s="41"/>
      <c r="N24" s="41"/>
      <c r="O24" s="47"/>
      <c r="P24" s="47"/>
      <c r="Q24" s="47"/>
      <c r="R24" s="47"/>
      <c r="S24" s="41"/>
      <c r="T24" s="41"/>
      <c r="U24" s="47"/>
      <c r="V24" s="47"/>
      <c r="W24" s="47"/>
      <c r="X24" s="47"/>
      <c r="Y24" s="45">
        <v>0</v>
      </c>
      <c r="Z24" s="45">
        <v>0</v>
      </c>
      <c r="AA24" s="45">
        <v>0</v>
      </c>
      <c r="AB24" s="45">
        <v>71</v>
      </c>
      <c r="AC24" s="45">
        <v>2</v>
      </c>
      <c r="AD24" s="45">
        <v>17</v>
      </c>
      <c r="AE24" s="45">
        <v>15</v>
      </c>
      <c r="AF24" s="45">
        <v>11</v>
      </c>
      <c r="AG24" s="45"/>
      <c r="AH24" s="126">
        <v>1</v>
      </c>
      <c r="AI24" s="126">
        <v>1</v>
      </c>
      <c r="AJ24" s="126">
        <v>1</v>
      </c>
      <c r="AK24" s="126">
        <v>1</v>
      </c>
      <c r="AL24" s="126">
        <v>1</v>
      </c>
    </row>
    <row r="25" spans="1:38" s="44" customFormat="1" ht="15" customHeight="1">
      <c r="A25" s="49" t="s">
        <v>3826</v>
      </c>
      <c r="B25" s="49" t="s">
        <v>3827</v>
      </c>
      <c r="C25" s="85" t="s">
        <v>3828</v>
      </c>
      <c r="D25" s="43"/>
      <c r="E25" s="43" t="s">
        <v>3829</v>
      </c>
      <c r="F25" s="43" t="s">
        <v>2505</v>
      </c>
      <c r="G25" s="43" t="s">
        <v>3830</v>
      </c>
      <c r="H25" s="57" t="s">
        <v>3777</v>
      </c>
      <c r="I25" s="47"/>
      <c r="J25" s="47"/>
      <c r="K25" s="47"/>
      <c r="L25" s="47"/>
      <c r="M25" s="41"/>
      <c r="N25" s="41"/>
      <c r="O25" s="47"/>
      <c r="P25" s="47"/>
      <c r="Q25" s="47"/>
      <c r="R25" s="47"/>
      <c r="S25" s="41"/>
      <c r="T25" s="41"/>
      <c r="U25" s="47"/>
      <c r="V25" s="47"/>
      <c r="W25" s="47"/>
      <c r="X25" s="47"/>
      <c r="Y25" s="45">
        <v>0</v>
      </c>
      <c r="Z25" s="45">
        <v>0</v>
      </c>
      <c r="AA25" s="45">
        <v>0</v>
      </c>
      <c r="AB25" s="45">
        <v>70</v>
      </c>
      <c r="AC25" s="45">
        <v>1</v>
      </c>
      <c r="AD25" s="45">
        <v>16</v>
      </c>
      <c r="AE25" s="45">
        <v>15</v>
      </c>
      <c r="AF25" s="45">
        <v>11</v>
      </c>
      <c r="AG25" s="45"/>
      <c r="AH25" s="45">
        <v>0</v>
      </c>
      <c r="AI25" s="45">
        <v>0</v>
      </c>
      <c r="AJ25" s="45">
        <v>0</v>
      </c>
      <c r="AK25" s="126">
        <v>1</v>
      </c>
      <c r="AL25" s="45">
        <v>0</v>
      </c>
    </row>
    <row r="26" spans="1:38" s="44" customFormat="1" ht="15" customHeight="1">
      <c r="A26" s="49" t="s">
        <v>3831</v>
      </c>
      <c r="B26" s="49" t="s">
        <v>3832</v>
      </c>
      <c r="C26" s="85" t="s">
        <v>3833</v>
      </c>
      <c r="D26" s="43" t="s">
        <v>3834</v>
      </c>
      <c r="E26" s="43" t="s">
        <v>3835</v>
      </c>
      <c r="F26" s="43" t="s">
        <v>3836</v>
      </c>
      <c r="G26" s="43" t="s">
        <v>3837</v>
      </c>
      <c r="H26" s="57" t="s">
        <v>3777</v>
      </c>
      <c r="I26" s="47"/>
      <c r="J26" s="47"/>
      <c r="K26" s="47"/>
      <c r="L26" s="47"/>
      <c r="M26" s="41"/>
      <c r="N26" s="41"/>
      <c r="O26" s="47"/>
      <c r="P26" s="47"/>
      <c r="Q26" s="47"/>
      <c r="R26" s="47"/>
      <c r="S26" s="41"/>
      <c r="T26" s="41"/>
      <c r="U26" s="47"/>
      <c r="V26" s="47"/>
      <c r="W26" s="47"/>
      <c r="X26" s="47"/>
      <c r="Y26" s="45">
        <v>0</v>
      </c>
      <c r="Z26" s="45">
        <v>0</v>
      </c>
      <c r="AA26" s="45">
        <v>0</v>
      </c>
      <c r="AB26" s="45">
        <v>69</v>
      </c>
      <c r="AC26" s="45">
        <v>0</v>
      </c>
      <c r="AD26" s="45">
        <v>17</v>
      </c>
      <c r="AE26" s="45">
        <v>14</v>
      </c>
      <c r="AF26" s="45">
        <v>11</v>
      </c>
      <c r="AG26" s="45"/>
      <c r="AH26" s="126">
        <v>1</v>
      </c>
      <c r="AI26" s="126">
        <v>1</v>
      </c>
      <c r="AJ26" s="126">
        <v>1</v>
      </c>
      <c r="AK26" s="126">
        <v>1</v>
      </c>
      <c r="AL26" s="126">
        <v>1</v>
      </c>
    </row>
    <row r="27" spans="1:38" s="44" customFormat="1" ht="15" customHeight="1">
      <c r="A27" s="49" t="s">
        <v>4030</v>
      </c>
      <c r="B27" s="49" t="s">
        <v>4289</v>
      </c>
      <c r="C27" s="85" t="s">
        <v>4288</v>
      </c>
      <c r="D27" s="43"/>
      <c r="E27" s="49" t="s">
        <v>4290</v>
      </c>
      <c r="F27" s="49" t="s">
        <v>4291</v>
      </c>
      <c r="G27" s="43" t="s">
        <v>4689</v>
      </c>
      <c r="H27" s="57" t="s">
        <v>5142</v>
      </c>
      <c r="M27" s="2"/>
      <c r="N27" s="2"/>
      <c r="S27" s="2"/>
      <c r="T27" s="2"/>
      <c r="Y27" s="102">
        <v>1</v>
      </c>
      <c r="Z27" s="102">
        <v>0</v>
      </c>
      <c r="AA27" s="102">
        <v>0</v>
      </c>
      <c r="AB27" s="45">
        <v>70</v>
      </c>
      <c r="AC27" s="45">
        <v>0</v>
      </c>
      <c r="AD27" s="45">
        <v>11</v>
      </c>
      <c r="AE27" s="45">
        <v>14</v>
      </c>
      <c r="AF27" s="45">
        <v>11</v>
      </c>
      <c r="AG27" s="45"/>
      <c r="AH27" s="45">
        <v>0</v>
      </c>
      <c r="AI27" s="126">
        <v>1</v>
      </c>
      <c r="AJ27" s="126">
        <v>1</v>
      </c>
      <c r="AK27" s="45">
        <v>0</v>
      </c>
      <c r="AL27" s="126">
        <v>1</v>
      </c>
    </row>
    <row r="28" spans="1:38" s="44" customFormat="1" ht="15" customHeight="1">
      <c r="A28" s="49" t="s">
        <v>4028</v>
      </c>
      <c r="B28" s="49" t="s">
        <v>4101</v>
      </c>
      <c r="C28" s="85" t="s">
        <v>4295</v>
      </c>
      <c r="D28" s="43"/>
      <c r="E28" s="49" t="s">
        <v>4296</v>
      </c>
      <c r="F28" s="49" t="s">
        <v>4295</v>
      </c>
      <c r="G28" s="49" t="s">
        <v>630</v>
      </c>
      <c r="H28" s="57" t="s">
        <v>3777</v>
      </c>
      <c r="M28" s="2"/>
      <c r="N28" s="2"/>
      <c r="S28" s="2"/>
      <c r="T28" s="2"/>
      <c r="Y28" s="102">
        <v>0</v>
      </c>
      <c r="Z28" s="102">
        <v>0</v>
      </c>
      <c r="AA28" s="102">
        <v>0</v>
      </c>
      <c r="AB28" s="45">
        <v>70</v>
      </c>
      <c r="AC28" s="45">
        <v>0</v>
      </c>
      <c r="AD28" s="45">
        <v>17</v>
      </c>
      <c r="AE28" s="45">
        <v>10</v>
      </c>
      <c r="AF28" s="45">
        <v>11</v>
      </c>
      <c r="AG28" s="45"/>
      <c r="AH28" s="45">
        <v>0</v>
      </c>
      <c r="AI28" s="126">
        <v>1</v>
      </c>
      <c r="AJ28" s="126">
        <v>1</v>
      </c>
      <c r="AK28" s="45">
        <v>0</v>
      </c>
      <c r="AL28" s="45">
        <v>0</v>
      </c>
    </row>
    <row r="29" spans="1:38" s="44" customFormat="1" ht="15" customHeight="1">
      <c r="A29" s="49" t="s">
        <v>4595</v>
      </c>
      <c r="B29" s="49" t="s">
        <v>4367</v>
      </c>
      <c r="C29" s="85" t="s">
        <v>4369</v>
      </c>
      <c r="D29" s="43"/>
      <c r="E29" s="49" t="s">
        <v>4673</v>
      </c>
      <c r="F29" s="49" t="s">
        <v>4368</v>
      </c>
      <c r="G29" s="49" t="s">
        <v>4678</v>
      </c>
      <c r="H29" s="57" t="s">
        <v>5145</v>
      </c>
      <c r="M29" s="2"/>
      <c r="N29" s="2"/>
      <c r="S29" s="2"/>
      <c r="T29" s="2"/>
      <c r="Y29" s="103">
        <v>0</v>
      </c>
      <c r="Z29" s="103">
        <v>0</v>
      </c>
      <c r="AA29" s="103">
        <v>0</v>
      </c>
      <c r="AB29" s="45">
        <v>71</v>
      </c>
      <c r="AC29" s="45">
        <v>2</v>
      </c>
      <c r="AD29" s="45">
        <v>12</v>
      </c>
      <c r="AE29" s="45">
        <v>15</v>
      </c>
      <c r="AF29" s="45">
        <v>10</v>
      </c>
      <c r="AG29" s="45"/>
      <c r="AH29" s="126">
        <v>1</v>
      </c>
      <c r="AI29" s="126">
        <v>1</v>
      </c>
      <c r="AJ29" s="126">
        <v>1</v>
      </c>
      <c r="AK29" s="45">
        <v>0</v>
      </c>
      <c r="AL29" s="45">
        <v>0</v>
      </c>
    </row>
    <row r="30" spans="1:38" s="44" customFormat="1" ht="15" customHeight="1">
      <c r="A30" s="49" t="s">
        <v>4037</v>
      </c>
      <c r="B30" s="49" t="s">
        <v>4089</v>
      </c>
      <c r="C30" s="85" t="s">
        <v>4257</v>
      </c>
      <c r="D30" s="43"/>
      <c r="E30" s="49" t="s">
        <v>4258</v>
      </c>
      <c r="F30" s="49" t="s">
        <v>4259</v>
      </c>
      <c r="G30" s="43" t="s">
        <v>244</v>
      </c>
      <c r="H30" s="57" t="s">
        <v>3777</v>
      </c>
      <c r="M30" s="2"/>
      <c r="N30" s="2"/>
      <c r="S30" s="2"/>
      <c r="T30" s="2"/>
      <c r="Y30" s="102">
        <v>0</v>
      </c>
      <c r="Z30" s="102">
        <v>0</v>
      </c>
      <c r="AA30" s="102">
        <v>0</v>
      </c>
      <c r="AB30" s="45">
        <v>67</v>
      </c>
      <c r="AC30" s="45">
        <v>2</v>
      </c>
      <c r="AD30" s="45">
        <v>16</v>
      </c>
      <c r="AE30" s="45">
        <v>9</v>
      </c>
      <c r="AF30" s="45">
        <v>10</v>
      </c>
      <c r="AG30" s="45"/>
      <c r="AH30" s="126">
        <v>1</v>
      </c>
      <c r="AI30" s="126">
        <v>1</v>
      </c>
      <c r="AJ30" s="126">
        <v>1</v>
      </c>
      <c r="AK30" s="126">
        <v>1</v>
      </c>
      <c r="AL30" s="126">
        <v>1</v>
      </c>
    </row>
    <row r="31" spans="1:38" s="44" customFormat="1" ht="15" customHeight="1">
      <c r="A31" s="49" t="s">
        <v>4031</v>
      </c>
      <c r="B31" s="49" t="s">
        <v>4096</v>
      </c>
      <c r="C31" s="85" t="s">
        <v>4276</v>
      </c>
      <c r="D31" s="43"/>
      <c r="E31" s="49" t="s">
        <v>4277</v>
      </c>
      <c r="F31" s="49" t="s">
        <v>4278</v>
      </c>
      <c r="G31" s="43" t="s">
        <v>4685</v>
      </c>
      <c r="H31" s="57" t="s">
        <v>3777</v>
      </c>
      <c r="M31" s="2"/>
      <c r="N31" s="2"/>
      <c r="S31" s="2"/>
      <c r="T31" s="2"/>
      <c r="Y31" s="102">
        <v>0</v>
      </c>
      <c r="Z31" s="102">
        <v>1</v>
      </c>
      <c r="AA31" s="102">
        <v>0</v>
      </c>
      <c r="AB31" s="45">
        <v>64</v>
      </c>
      <c r="AC31" s="45">
        <v>0</v>
      </c>
      <c r="AD31" s="45">
        <v>17</v>
      </c>
      <c r="AE31" s="45">
        <v>15</v>
      </c>
      <c r="AF31" s="45">
        <v>10</v>
      </c>
      <c r="AG31" s="45"/>
      <c r="AH31" s="126">
        <v>1</v>
      </c>
      <c r="AI31" s="126">
        <v>1</v>
      </c>
      <c r="AJ31" s="126">
        <v>1</v>
      </c>
      <c r="AK31" s="126">
        <v>1</v>
      </c>
      <c r="AL31" s="126">
        <v>1</v>
      </c>
    </row>
    <row r="32" spans="1:38" s="44" customFormat="1" ht="15" customHeight="1">
      <c r="A32" s="49" t="s">
        <v>4596</v>
      </c>
      <c r="B32" s="49" t="s">
        <v>4371</v>
      </c>
      <c r="C32" s="85" t="s">
        <v>4370</v>
      </c>
      <c r="D32" s="43"/>
      <c r="E32" s="49" t="s">
        <v>4372</v>
      </c>
      <c r="F32" s="49" t="s">
        <v>4373</v>
      </c>
      <c r="G32" s="43" t="s">
        <v>4686</v>
      </c>
      <c r="H32" s="57" t="s">
        <v>5142</v>
      </c>
      <c r="M32" s="2"/>
      <c r="N32" s="2"/>
      <c r="S32" s="2"/>
      <c r="T32" s="2"/>
      <c r="Y32" s="103">
        <v>0</v>
      </c>
      <c r="Z32" s="103">
        <v>1</v>
      </c>
      <c r="AA32" s="103">
        <v>0</v>
      </c>
      <c r="AB32" s="45">
        <v>70</v>
      </c>
      <c r="AC32" s="45">
        <v>1</v>
      </c>
      <c r="AD32" s="45">
        <v>16</v>
      </c>
      <c r="AE32" s="45">
        <v>15</v>
      </c>
      <c r="AF32" s="45">
        <v>10</v>
      </c>
      <c r="AG32" s="45"/>
      <c r="AH32" s="45">
        <v>0</v>
      </c>
      <c r="AI32" s="45">
        <v>0</v>
      </c>
      <c r="AJ32" s="45">
        <v>0</v>
      </c>
      <c r="AK32" s="45">
        <v>0</v>
      </c>
      <c r="AL32" s="45">
        <v>0</v>
      </c>
    </row>
    <row r="33" spans="1:39" s="44" customFormat="1" ht="15" customHeight="1">
      <c r="A33" s="49" t="s">
        <v>4025</v>
      </c>
      <c r="B33" s="49" t="s">
        <v>4102</v>
      </c>
      <c r="C33" s="85" t="s">
        <v>4297</v>
      </c>
      <c r="D33" s="43"/>
      <c r="E33" s="49" t="s">
        <v>4298</v>
      </c>
      <c r="F33" s="49" t="s">
        <v>4297</v>
      </c>
      <c r="G33" s="43" t="s">
        <v>4692</v>
      </c>
      <c r="H33" s="57" t="s">
        <v>3777</v>
      </c>
      <c r="M33" s="2"/>
      <c r="N33" s="2"/>
      <c r="S33" s="2"/>
      <c r="T33" s="2"/>
      <c r="Y33" s="102">
        <v>0</v>
      </c>
      <c r="Z33" s="102">
        <v>0</v>
      </c>
      <c r="AA33" s="102">
        <v>0</v>
      </c>
      <c r="AB33" s="45">
        <v>70</v>
      </c>
      <c r="AC33" s="45">
        <v>0</v>
      </c>
      <c r="AD33" s="45">
        <v>17</v>
      </c>
      <c r="AE33" s="45">
        <v>13</v>
      </c>
      <c r="AF33" s="45">
        <v>10</v>
      </c>
      <c r="AG33" s="45"/>
      <c r="AH33" s="45">
        <v>0</v>
      </c>
      <c r="AI33" s="45">
        <v>0</v>
      </c>
      <c r="AJ33" s="45">
        <v>0</v>
      </c>
      <c r="AK33" s="45">
        <v>0</v>
      </c>
      <c r="AL33" s="45">
        <v>0</v>
      </c>
    </row>
    <row r="34" spans="1:39" s="44" customFormat="1" ht="15" customHeight="1">
      <c r="A34" s="49" t="s">
        <v>5061</v>
      </c>
      <c r="B34" s="49" t="s">
        <v>4947</v>
      </c>
      <c r="C34" s="85" t="s">
        <v>4948</v>
      </c>
      <c r="D34" s="43"/>
      <c r="E34" s="49" t="s">
        <v>4949</v>
      </c>
      <c r="F34" s="49" t="s">
        <v>4950</v>
      </c>
      <c r="G34" s="49" t="s">
        <v>43</v>
      </c>
      <c r="H34" s="57" t="s">
        <v>5142</v>
      </c>
      <c r="I34" s="44" t="s">
        <v>4951</v>
      </c>
      <c r="J34" s="44" t="s">
        <v>4952</v>
      </c>
      <c r="K34" s="46" t="s">
        <v>5084</v>
      </c>
      <c r="L34" s="47" t="s">
        <v>27</v>
      </c>
      <c r="M34" s="2"/>
      <c r="N34" s="2"/>
      <c r="S34" s="2"/>
      <c r="T34" s="2"/>
      <c r="Y34" s="102">
        <v>0</v>
      </c>
      <c r="Z34" s="102">
        <v>2</v>
      </c>
      <c r="AA34" s="102">
        <v>0</v>
      </c>
      <c r="AB34" s="45">
        <v>67</v>
      </c>
      <c r="AC34" s="45">
        <v>0</v>
      </c>
      <c r="AD34" s="45">
        <v>17</v>
      </c>
      <c r="AE34" s="45">
        <v>11</v>
      </c>
      <c r="AF34" s="45">
        <v>10</v>
      </c>
      <c r="AG34" s="45"/>
      <c r="AH34" s="45">
        <v>0</v>
      </c>
      <c r="AI34" s="45">
        <v>0</v>
      </c>
      <c r="AJ34" s="45">
        <v>0</v>
      </c>
      <c r="AK34" s="126">
        <v>1</v>
      </c>
      <c r="AL34" s="45">
        <v>0</v>
      </c>
    </row>
    <row r="35" spans="1:39" s="44" customFormat="1" ht="15" customHeight="1">
      <c r="A35" s="49" t="s">
        <v>4032</v>
      </c>
      <c r="B35" s="49" t="s">
        <v>4109</v>
      </c>
      <c r="C35" s="85" t="s">
        <v>4314</v>
      </c>
      <c r="D35" s="43"/>
      <c r="E35" s="49" t="s">
        <v>4315</v>
      </c>
      <c r="F35" s="49" t="s">
        <v>4316</v>
      </c>
      <c r="G35" s="43" t="s">
        <v>4695</v>
      </c>
      <c r="H35" s="57" t="s">
        <v>3777</v>
      </c>
      <c r="M35" s="2"/>
      <c r="N35" s="2"/>
      <c r="S35" s="2"/>
      <c r="T35" s="2"/>
      <c r="Y35" s="102">
        <v>0</v>
      </c>
      <c r="Z35" s="102">
        <v>0</v>
      </c>
      <c r="AA35" s="102">
        <v>0</v>
      </c>
      <c r="AB35" s="45">
        <v>66</v>
      </c>
      <c r="AC35" s="45">
        <v>0</v>
      </c>
      <c r="AD35" s="45">
        <v>17</v>
      </c>
      <c r="AE35" s="45">
        <v>13</v>
      </c>
      <c r="AF35" s="45">
        <v>10</v>
      </c>
      <c r="AG35" s="45"/>
      <c r="AH35" s="45">
        <v>0</v>
      </c>
      <c r="AI35" s="45">
        <v>0</v>
      </c>
      <c r="AJ35" s="45">
        <v>0</v>
      </c>
      <c r="AK35" s="126">
        <v>1</v>
      </c>
      <c r="AL35" s="45">
        <v>0</v>
      </c>
    </row>
    <row r="36" spans="1:39" s="44" customFormat="1" ht="15" customHeight="1">
      <c r="A36" s="49" t="s">
        <v>3838</v>
      </c>
      <c r="B36" s="49" t="s">
        <v>3839</v>
      </c>
      <c r="C36" s="85" t="s">
        <v>1503</v>
      </c>
      <c r="D36" s="43"/>
      <c r="E36" s="43" t="s">
        <v>3840</v>
      </c>
      <c r="F36" s="43" t="s">
        <v>1506</v>
      </c>
      <c r="G36" s="43" t="s">
        <v>43</v>
      </c>
      <c r="H36" s="57" t="s">
        <v>3777</v>
      </c>
      <c r="I36" s="47"/>
      <c r="J36" s="47"/>
      <c r="K36" s="47"/>
      <c r="L36" s="47"/>
      <c r="M36" s="23">
        <v>9</v>
      </c>
      <c r="N36" s="2">
        <v>70.31</v>
      </c>
      <c r="O36" s="44" t="s">
        <v>3841</v>
      </c>
      <c r="P36" s="44" t="s">
        <v>3842</v>
      </c>
      <c r="Q36" s="49" t="s">
        <v>43</v>
      </c>
      <c r="R36" s="47" t="s">
        <v>3816</v>
      </c>
      <c r="S36" s="41">
        <v>15</v>
      </c>
      <c r="T36" s="41">
        <v>80.19</v>
      </c>
      <c r="U36" s="44" t="s">
        <v>3843</v>
      </c>
      <c r="V36" s="44" t="s">
        <v>3844</v>
      </c>
      <c r="W36" s="43" t="s">
        <v>3845</v>
      </c>
      <c r="X36" s="47" t="s">
        <v>3846</v>
      </c>
      <c r="Y36" s="45">
        <v>0</v>
      </c>
      <c r="Z36" s="45">
        <v>0</v>
      </c>
      <c r="AA36" s="45">
        <v>0</v>
      </c>
      <c r="AB36" s="45">
        <v>70</v>
      </c>
      <c r="AC36" s="45">
        <v>1</v>
      </c>
      <c r="AD36" s="45">
        <v>16</v>
      </c>
      <c r="AE36" s="45">
        <v>14</v>
      </c>
      <c r="AF36" s="45">
        <v>9</v>
      </c>
      <c r="AG36" s="45"/>
      <c r="AH36" s="45">
        <v>0</v>
      </c>
      <c r="AI36" s="45">
        <v>0</v>
      </c>
      <c r="AJ36" s="45">
        <v>0</v>
      </c>
      <c r="AK36" s="45">
        <v>0</v>
      </c>
      <c r="AL36" s="45">
        <v>0</v>
      </c>
    </row>
    <row r="37" spans="1:39" s="44" customFormat="1" ht="15" customHeight="1">
      <c r="A37" s="49" t="s">
        <v>3847</v>
      </c>
      <c r="B37" s="49" t="s">
        <v>3848</v>
      </c>
      <c r="C37" s="85" t="s">
        <v>3849</v>
      </c>
      <c r="D37" s="43"/>
      <c r="E37" s="43" t="s">
        <v>3850</v>
      </c>
      <c r="F37" s="43" t="s">
        <v>3851</v>
      </c>
      <c r="G37" s="43" t="s">
        <v>3852</v>
      </c>
      <c r="H37" s="57" t="s">
        <v>3777</v>
      </c>
      <c r="I37" s="47"/>
      <c r="J37" s="47"/>
      <c r="K37" s="47"/>
      <c r="L37" s="47"/>
      <c r="M37" s="41"/>
      <c r="N37" s="41"/>
      <c r="O37" s="47"/>
      <c r="P37" s="47"/>
      <c r="Q37" s="47"/>
      <c r="R37" s="47"/>
      <c r="S37" s="41"/>
      <c r="T37" s="41"/>
      <c r="U37" s="47"/>
      <c r="V37" s="47"/>
      <c r="W37" s="47"/>
      <c r="X37" s="47"/>
      <c r="Y37" s="45">
        <v>0</v>
      </c>
      <c r="Z37" s="45">
        <v>0</v>
      </c>
      <c r="AA37" s="45">
        <v>0</v>
      </c>
      <c r="AB37" s="45">
        <v>69</v>
      </c>
      <c r="AC37" s="45">
        <v>0</v>
      </c>
      <c r="AD37" s="45">
        <v>17</v>
      </c>
      <c r="AE37" s="45">
        <v>15</v>
      </c>
      <c r="AF37" s="45">
        <v>9</v>
      </c>
      <c r="AG37" s="45"/>
      <c r="AH37" s="45">
        <v>0</v>
      </c>
      <c r="AI37" s="45">
        <v>0</v>
      </c>
      <c r="AJ37" s="45">
        <v>0</v>
      </c>
      <c r="AK37" s="45">
        <v>0</v>
      </c>
      <c r="AL37" s="45">
        <v>0</v>
      </c>
    </row>
    <row r="38" spans="1:39" s="44" customFormat="1" ht="15" customHeight="1">
      <c r="A38" s="49" t="s">
        <v>3853</v>
      </c>
      <c r="B38" s="49" t="s">
        <v>3854</v>
      </c>
      <c r="C38" s="85" t="s">
        <v>3855</v>
      </c>
      <c r="D38" s="43" t="s">
        <v>3856</v>
      </c>
      <c r="E38" s="43" t="s">
        <v>3857</v>
      </c>
      <c r="F38" s="43" t="s">
        <v>3858</v>
      </c>
      <c r="G38" s="43" t="s">
        <v>3859</v>
      </c>
      <c r="H38" s="57" t="s">
        <v>3777</v>
      </c>
      <c r="I38" s="47"/>
      <c r="J38" s="47"/>
      <c r="K38" s="47"/>
      <c r="L38" s="47"/>
      <c r="M38" s="41"/>
      <c r="N38" s="41"/>
      <c r="O38" s="47"/>
      <c r="P38" s="47"/>
      <c r="Q38" s="47"/>
      <c r="R38" s="47"/>
      <c r="S38" s="41"/>
      <c r="T38" s="41"/>
      <c r="U38" s="47"/>
      <c r="V38" s="47"/>
      <c r="W38" s="47"/>
      <c r="X38" s="47"/>
      <c r="Y38" s="45">
        <v>0</v>
      </c>
      <c r="Z38" s="45">
        <v>0</v>
      </c>
      <c r="AA38" s="45">
        <v>0</v>
      </c>
      <c r="AB38" s="45">
        <v>70</v>
      </c>
      <c r="AC38" s="45">
        <v>2</v>
      </c>
      <c r="AD38" s="45">
        <v>17</v>
      </c>
      <c r="AE38" s="45">
        <v>14</v>
      </c>
      <c r="AF38" s="45">
        <v>9</v>
      </c>
      <c r="AG38" s="45"/>
      <c r="AH38" s="45">
        <v>0</v>
      </c>
      <c r="AI38" s="45">
        <v>0</v>
      </c>
      <c r="AJ38" s="126">
        <v>1</v>
      </c>
      <c r="AK38" s="45">
        <v>0</v>
      </c>
      <c r="AL38" s="45">
        <v>0</v>
      </c>
    </row>
    <row r="39" spans="1:39" s="44" customFormat="1" ht="15" customHeight="1">
      <c r="A39" s="49" t="s">
        <v>4026</v>
      </c>
      <c r="B39" s="49" t="s">
        <v>4087</v>
      </c>
      <c r="C39" s="85" t="s">
        <v>4253</v>
      </c>
      <c r="D39" s="43"/>
      <c r="E39" s="49" t="s">
        <v>4254</v>
      </c>
      <c r="F39" s="49" t="s">
        <v>4251</v>
      </c>
      <c r="G39" s="49" t="s">
        <v>66</v>
      </c>
      <c r="H39" s="57" t="s">
        <v>3777</v>
      </c>
      <c r="M39" s="2"/>
      <c r="N39" s="2"/>
      <c r="S39" s="2"/>
      <c r="T39" s="2"/>
      <c r="Y39" s="102">
        <v>0</v>
      </c>
      <c r="Z39" s="102">
        <v>0</v>
      </c>
      <c r="AA39" s="102">
        <v>0</v>
      </c>
      <c r="AB39" s="45">
        <v>70</v>
      </c>
      <c r="AC39" s="45">
        <v>2</v>
      </c>
      <c r="AD39" s="45">
        <v>14</v>
      </c>
      <c r="AE39" s="45">
        <v>15</v>
      </c>
      <c r="AF39" s="45">
        <v>9</v>
      </c>
      <c r="AG39" s="45"/>
      <c r="AH39" s="45">
        <v>0</v>
      </c>
      <c r="AI39" s="45">
        <v>0</v>
      </c>
      <c r="AJ39" s="45">
        <v>0</v>
      </c>
      <c r="AK39" s="45">
        <v>0</v>
      </c>
      <c r="AL39" s="45">
        <v>0</v>
      </c>
    </row>
    <row r="40" spans="1:39" s="44" customFormat="1" ht="15" customHeight="1">
      <c r="A40" s="49" t="s">
        <v>5055</v>
      </c>
      <c r="B40" s="49" t="s">
        <v>4930</v>
      </c>
      <c r="C40" s="85" t="s">
        <v>4931</v>
      </c>
      <c r="D40" s="43"/>
      <c r="E40" s="49" t="s">
        <v>4932</v>
      </c>
      <c r="F40" s="49" t="s">
        <v>89</v>
      </c>
      <c r="G40" s="49" t="s">
        <v>43</v>
      </c>
      <c r="H40" s="57" t="s">
        <v>3777</v>
      </c>
      <c r="M40" s="2">
        <v>12</v>
      </c>
      <c r="N40" s="2">
        <v>50.69</v>
      </c>
      <c r="O40" s="44" t="s">
        <v>4933</v>
      </c>
      <c r="P40" s="44" t="s">
        <v>4934</v>
      </c>
      <c r="Q40" s="46" t="s">
        <v>769</v>
      </c>
      <c r="R40" s="47" t="s">
        <v>848</v>
      </c>
      <c r="S40" s="2">
        <v>35</v>
      </c>
      <c r="T40" s="2">
        <v>50.38</v>
      </c>
      <c r="U40" s="44" t="s">
        <v>4935</v>
      </c>
      <c r="V40" s="44" t="s">
        <v>3583</v>
      </c>
      <c r="W40" s="46" t="s">
        <v>5082</v>
      </c>
      <c r="X40" s="47" t="s">
        <v>4936</v>
      </c>
      <c r="Y40" s="102">
        <v>1</v>
      </c>
      <c r="Z40" s="102">
        <v>0</v>
      </c>
      <c r="AA40" s="102">
        <v>0</v>
      </c>
      <c r="AB40" s="45">
        <v>68</v>
      </c>
      <c r="AC40" s="45">
        <v>0</v>
      </c>
      <c r="AD40" s="45">
        <v>13</v>
      </c>
      <c r="AE40" s="45">
        <v>15</v>
      </c>
      <c r="AF40" s="45">
        <v>9</v>
      </c>
      <c r="AG40" s="45"/>
      <c r="AH40" s="45">
        <v>0</v>
      </c>
      <c r="AI40" s="45">
        <v>0</v>
      </c>
      <c r="AJ40" s="45">
        <v>0</v>
      </c>
      <c r="AK40" s="45">
        <v>0</v>
      </c>
      <c r="AL40" s="45">
        <v>0</v>
      </c>
    </row>
    <row r="41" spans="1:39" ht="12" customHeight="1">
      <c r="A41" s="49" t="s">
        <v>3860</v>
      </c>
      <c r="B41" s="49" t="s">
        <v>3861</v>
      </c>
      <c r="C41" s="85" t="s">
        <v>3862</v>
      </c>
      <c r="D41" s="43"/>
      <c r="E41" s="43" t="s">
        <v>3863</v>
      </c>
      <c r="F41" s="43" t="s">
        <v>3864</v>
      </c>
      <c r="G41" s="43" t="s">
        <v>66</v>
      </c>
      <c r="H41" s="57" t="s">
        <v>3777</v>
      </c>
      <c r="I41" s="47"/>
      <c r="J41" s="47"/>
      <c r="K41" s="47"/>
      <c r="L41" s="47"/>
      <c r="M41" s="41"/>
      <c r="N41" s="41"/>
      <c r="O41" s="47"/>
      <c r="P41" s="47"/>
      <c r="Q41" s="47"/>
      <c r="R41" s="47"/>
      <c r="S41" s="41"/>
      <c r="T41" s="41"/>
      <c r="U41" s="47"/>
      <c r="V41" s="47"/>
      <c r="W41" s="47"/>
      <c r="X41" s="47"/>
      <c r="Y41" s="45">
        <v>0</v>
      </c>
      <c r="Z41" s="45">
        <v>0</v>
      </c>
      <c r="AA41" s="45">
        <v>0</v>
      </c>
      <c r="AB41" s="45">
        <v>71</v>
      </c>
      <c r="AC41" s="45">
        <v>2</v>
      </c>
      <c r="AD41" s="45">
        <v>17</v>
      </c>
      <c r="AE41" s="45">
        <v>15</v>
      </c>
      <c r="AF41" s="45">
        <v>8</v>
      </c>
      <c r="AG41" s="45"/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4"/>
    </row>
    <row r="42" spans="1:39" ht="15" customHeight="1">
      <c r="A42" s="49" t="s">
        <v>3865</v>
      </c>
      <c r="B42" s="49" t="s">
        <v>3866</v>
      </c>
      <c r="C42" s="49" t="s">
        <v>3867</v>
      </c>
      <c r="D42" s="43"/>
      <c r="E42" s="43" t="s">
        <v>3868</v>
      </c>
      <c r="F42" s="43" t="s">
        <v>3869</v>
      </c>
      <c r="G42" s="43" t="s">
        <v>3870</v>
      </c>
      <c r="H42" s="57" t="s">
        <v>1500</v>
      </c>
      <c r="I42" s="47"/>
      <c r="J42" s="47"/>
      <c r="K42" s="47"/>
      <c r="L42" s="47"/>
      <c r="M42" s="41"/>
      <c r="N42" s="41"/>
      <c r="O42" s="47"/>
      <c r="P42" s="47"/>
      <c r="Q42" s="47"/>
      <c r="R42" s="47"/>
      <c r="S42" s="41"/>
      <c r="T42" s="41"/>
      <c r="U42" s="47"/>
      <c r="V42" s="47"/>
      <c r="W42" s="47"/>
      <c r="X42" s="47"/>
      <c r="Y42" s="45">
        <v>0</v>
      </c>
      <c r="Z42" s="45">
        <v>0</v>
      </c>
      <c r="AA42" s="45">
        <v>0</v>
      </c>
      <c r="AB42" s="45">
        <v>70</v>
      </c>
      <c r="AC42" s="45">
        <v>2</v>
      </c>
      <c r="AD42" s="45">
        <v>17</v>
      </c>
      <c r="AE42" s="45">
        <v>15</v>
      </c>
      <c r="AF42" s="45">
        <v>8</v>
      </c>
      <c r="AG42" s="45"/>
      <c r="AH42" s="45">
        <v>0</v>
      </c>
      <c r="AI42" s="45">
        <v>0</v>
      </c>
      <c r="AJ42" s="45">
        <v>0</v>
      </c>
      <c r="AK42" s="126">
        <v>1</v>
      </c>
      <c r="AL42" s="45">
        <v>0</v>
      </c>
      <c r="AM42" s="44"/>
    </row>
    <row r="43" spans="1:39" s="44" customFormat="1" ht="15" customHeight="1">
      <c r="A43" s="49" t="s">
        <v>3871</v>
      </c>
      <c r="B43" s="49" t="s">
        <v>3872</v>
      </c>
      <c r="C43" s="85" t="s">
        <v>3873</v>
      </c>
      <c r="D43" s="43"/>
      <c r="E43" s="43" t="s">
        <v>3874</v>
      </c>
      <c r="F43" s="43" t="s">
        <v>3875</v>
      </c>
      <c r="G43" s="43" t="s">
        <v>3876</v>
      </c>
      <c r="H43" s="57" t="s">
        <v>3777</v>
      </c>
      <c r="I43" s="47"/>
      <c r="J43" s="47"/>
      <c r="K43" s="47"/>
      <c r="L43" s="47"/>
      <c r="M43" s="41"/>
      <c r="N43" s="41"/>
      <c r="O43" s="47"/>
      <c r="P43" s="47"/>
      <c r="Q43" s="47"/>
      <c r="R43" s="47"/>
      <c r="S43" s="41"/>
      <c r="T43" s="41"/>
      <c r="U43" s="47"/>
      <c r="V43" s="47"/>
      <c r="W43" s="47"/>
      <c r="X43" s="47"/>
      <c r="Y43" s="45">
        <v>0</v>
      </c>
      <c r="Z43" s="45">
        <v>0</v>
      </c>
      <c r="AA43" s="45">
        <v>0</v>
      </c>
      <c r="AB43" s="45">
        <v>71</v>
      </c>
      <c r="AC43" s="45">
        <v>2</v>
      </c>
      <c r="AD43" s="45">
        <v>16</v>
      </c>
      <c r="AE43" s="45">
        <v>15</v>
      </c>
      <c r="AF43" s="45">
        <v>8</v>
      </c>
      <c r="AG43" s="45"/>
      <c r="AH43" s="45">
        <v>0</v>
      </c>
      <c r="AI43" s="45">
        <v>0</v>
      </c>
      <c r="AJ43" s="45">
        <v>0</v>
      </c>
      <c r="AK43" s="45">
        <v>0</v>
      </c>
      <c r="AL43" s="45">
        <v>0</v>
      </c>
    </row>
    <row r="44" spans="1:39" s="44" customFormat="1" ht="15" customHeight="1">
      <c r="A44" s="49" t="s">
        <v>3877</v>
      </c>
      <c r="B44" s="49" t="s">
        <v>3878</v>
      </c>
      <c r="C44" s="85" t="s">
        <v>3879</v>
      </c>
      <c r="D44" s="43"/>
      <c r="E44" s="43" t="s">
        <v>3880</v>
      </c>
      <c r="F44" s="43" t="s">
        <v>3881</v>
      </c>
      <c r="G44" s="43" t="s">
        <v>3882</v>
      </c>
      <c r="H44" s="57" t="s">
        <v>3777</v>
      </c>
      <c r="I44" s="47"/>
      <c r="J44" s="47"/>
      <c r="K44" s="47"/>
      <c r="L44" s="47"/>
      <c r="M44" s="41"/>
      <c r="N44" s="41"/>
      <c r="O44" s="47"/>
      <c r="P44" s="47"/>
      <c r="Q44" s="47"/>
      <c r="R44" s="47"/>
      <c r="S44" s="41"/>
      <c r="T44" s="41"/>
      <c r="U44" s="47"/>
      <c r="V44" s="47"/>
      <c r="W44" s="47"/>
      <c r="X44" s="47"/>
      <c r="Y44" s="45">
        <v>0</v>
      </c>
      <c r="Z44" s="45">
        <v>0</v>
      </c>
      <c r="AA44" s="45">
        <v>0</v>
      </c>
      <c r="AB44" s="45">
        <v>71</v>
      </c>
      <c r="AC44" s="45">
        <v>2</v>
      </c>
      <c r="AD44" s="45">
        <v>17</v>
      </c>
      <c r="AE44" s="45">
        <v>15</v>
      </c>
      <c r="AF44" s="45">
        <v>8</v>
      </c>
      <c r="AG44" s="45"/>
      <c r="AH44" s="45">
        <v>0</v>
      </c>
      <c r="AI44" s="45">
        <v>0</v>
      </c>
      <c r="AJ44" s="126">
        <v>1</v>
      </c>
      <c r="AK44" s="126">
        <v>1</v>
      </c>
      <c r="AL44" s="45">
        <v>0</v>
      </c>
    </row>
    <row r="45" spans="1:39" s="44" customFormat="1" ht="15" customHeight="1">
      <c r="A45" s="49" t="s">
        <v>4036</v>
      </c>
      <c r="B45" s="49" t="s">
        <v>4953</v>
      </c>
      <c r="C45" s="85" t="s">
        <v>4954</v>
      </c>
      <c r="D45" s="43"/>
      <c r="E45" s="49" t="s">
        <v>4955</v>
      </c>
      <c r="F45" s="49" t="s">
        <v>4324</v>
      </c>
      <c r="G45" s="49" t="s">
        <v>43</v>
      </c>
      <c r="H45" s="57" t="s">
        <v>3777</v>
      </c>
      <c r="M45" s="2">
        <v>61</v>
      </c>
      <c r="N45" s="2">
        <v>89.94</v>
      </c>
      <c r="O45" s="44" t="s">
        <v>4956</v>
      </c>
      <c r="P45" s="44" t="s">
        <v>691</v>
      </c>
      <c r="Q45" s="44" t="s">
        <v>43</v>
      </c>
      <c r="R45" s="47" t="s">
        <v>4957</v>
      </c>
      <c r="S45" s="2">
        <v>36</v>
      </c>
      <c r="T45" s="2">
        <v>82.75</v>
      </c>
      <c r="U45" s="44" t="s">
        <v>4958</v>
      </c>
      <c r="V45" s="44" t="s">
        <v>4959</v>
      </c>
      <c r="W45" s="44" t="s">
        <v>43</v>
      </c>
      <c r="X45" s="47" t="s">
        <v>4960</v>
      </c>
      <c r="Y45" s="102">
        <v>0</v>
      </c>
      <c r="Z45" s="102">
        <v>0</v>
      </c>
      <c r="AA45" s="102">
        <v>0</v>
      </c>
      <c r="AB45" s="45">
        <v>68</v>
      </c>
      <c r="AC45" s="45">
        <v>0</v>
      </c>
      <c r="AD45" s="45">
        <v>15</v>
      </c>
      <c r="AE45" s="45">
        <v>14</v>
      </c>
      <c r="AF45" s="45">
        <v>8</v>
      </c>
      <c r="AG45" s="45"/>
      <c r="AH45" s="45">
        <v>0</v>
      </c>
      <c r="AI45" s="45">
        <v>0</v>
      </c>
      <c r="AJ45" s="45">
        <v>0</v>
      </c>
      <c r="AK45" s="45">
        <v>0</v>
      </c>
      <c r="AL45" s="45">
        <v>0</v>
      </c>
    </row>
    <row r="46" spans="1:39" s="44" customFormat="1" ht="15" customHeight="1">
      <c r="A46" s="49" t="s">
        <v>4598</v>
      </c>
      <c r="B46" s="49" t="s">
        <v>4378</v>
      </c>
      <c r="C46" s="85" t="s">
        <v>4379</v>
      </c>
      <c r="D46" s="43"/>
      <c r="E46" s="49" t="s">
        <v>4380</v>
      </c>
      <c r="F46" s="49" t="s">
        <v>4381</v>
      </c>
      <c r="G46" s="49" t="s">
        <v>66</v>
      </c>
      <c r="H46" s="57" t="s">
        <v>5144</v>
      </c>
      <c r="M46" s="2"/>
      <c r="N46" s="2"/>
      <c r="S46" s="2"/>
      <c r="T46" s="2"/>
      <c r="Y46" s="103">
        <v>0</v>
      </c>
      <c r="Z46" s="103">
        <v>2</v>
      </c>
      <c r="AA46" s="103">
        <v>0</v>
      </c>
      <c r="AB46" s="45">
        <v>68</v>
      </c>
      <c r="AC46" s="45">
        <v>1</v>
      </c>
      <c r="AD46" s="45">
        <v>15</v>
      </c>
      <c r="AE46" s="45">
        <v>11</v>
      </c>
      <c r="AF46" s="45">
        <v>8</v>
      </c>
      <c r="AG46" s="45"/>
      <c r="AH46" s="45">
        <v>0</v>
      </c>
      <c r="AI46" s="126">
        <v>1</v>
      </c>
      <c r="AJ46" s="45">
        <v>0</v>
      </c>
      <c r="AK46" s="45">
        <v>0</v>
      </c>
      <c r="AL46" s="126">
        <v>1</v>
      </c>
    </row>
    <row r="47" spans="1:39" s="44" customFormat="1" ht="15" customHeight="1">
      <c r="A47" s="49" t="s">
        <v>4033</v>
      </c>
      <c r="B47" s="49" t="s">
        <v>4107</v>
      </c>
      <c r="C47" s="85" t="s">
        <v>4310</v>
      </c>
      <c r="D47" s="43"/>
      <c r="E47" s="49" t="s">
        <v>4311</v>
      </c>
      <c r="F47" s="49" t="s">
        <v>4312</v>
      </c>
      <c r="G47" s="49" t="s">
        <v>1234</v>
      </c>
      <c r="H47" s="57" t="s">
        <v>3777</v>
      </c>
      <c r="M47" s="2"/>
      <c r="N47" s="2"/>
      <c r="S47" s="2"/>
      <c r="T47" s="2"/>
      <c r="Y47" s="102">
        <v>0</v>
      </c>
      <c r="Z47" s="102">
        <v>0</v>
      </c>
      <c r="AA47" s="102">
        <v>0</v>
      </c>
      <c r="AB47" s="45">
        <v>70</v>
      </c>
      <c r="AC47" s="45">
        <v>2</v>
      </c>
      <c r="AD47" s="45">
        <v>12</v>
      </c>
      <c r="AE47" s="45">
        <v>15</v>
      </c>
      <c r="AF47" s="45">
        <v>7</v>
      </c>
      <c r="AG47" s="45"/>
      <c r="AH47" s="45">
        <v>0</v>
      </c>
      <c r="AI47" s="45">
        <v>0</v>
      </c>
      <c r="AJ47" s="45">
        <v>0</v>
      </c>
      <c r="AK47" s="45">
        <v>0</v>
      </c>
      <c r="AL47" s="45">
        <v>0</v>
      </c>
    </row>
    <row r="48" spans="1:39" s="44" customFormat="1" ht="15" customHeight="1">
      <c r="A48" s="49" t="s">
        <v>3883</v>
      </c>
      <c r="B48" s="49" t="s">
        <v>3884</v>
      </c>
      <c r="C48" s="85" t="s">
        <v>3885</v>
      </c>
      <c r="D48" s="43" t="s">
        <v>3886</v>
      </c>
      <c r="E48" s="43" t="s">
        <v>3887</v>
      </c>
      <c r="F48" s="43" t="s">
        <v>3888</v>
      </c>
      <c r="G48" s="43" t="s">
        <v>43</v>
      </c>
      <c r="H48" s="57" t="s">
        <v>3777</v>
      </c>
      <c r="I48" s="47"/>
      <c r="J48" s="47"/>
      <c r="K48" s="47"/>
      <c r="L48" s="47"/>
      <c r="M48" s="2">
        <v>71</v>
      </c>
      <c r="N48" s="2">
        <v>55.88</v>
      </c>
      <c r="O48" s="44" t="s">
        <v>3889</v>
      </c>
      <c r="P48" s="44" t="s">
        <v>3890</v>
      </c>
      <c r="Q48" s="46" t="s">
        <v>3891</v>
      </c>
      <c r="R48" s="47" t="s">
        <v>3892</v>
      </c>
      <c r="S48" s="2">
        <v>34</v>
      </c>
      <c r="T48" s="2">
        <v>75.88</v>
      </c>
      <c r="U48" s="44" t="s">
        <v>3893</v>
      </c>
      <c r="V48" s="44" t="s">
        <v>3894</v>
      </c>
      <c r="W48" s="46" t="s">
        <v>3891</v>
      </c>
      <c r="X48" s="47" t="s">
        <v>3895</v>
      </c>
      <c r="Y48" s="45">
        <v>0</v>
      </c>
      <c r="Z48" s="45">
        <v>0</v>
      </c>
      <c r="AA48" s="45">
        <v>0</v>
      </c>
      <c r="AB48" s="45">
        <v>68</v>
      </c>
      <c r="AC48" s="45">
        <v>2</v>
      </c>
      <c r="AD48" s="45">
        <v>17</v>
      </c>
      <c r="AE48" s="45">
        <v>15</v>
      </c>
      <c r="AF48" s="45">
        <v>6</v>
      </c>
      <c r="AG48" s="45"/>
      <c r="AH48" s="126">
        <v>1</v>
      </c>
      <c r="AI48" s="45">
        <v>0</v>
      </c>
      <c r="AJ48" s="45">
        <v>0</v>
      </c>
      <c r="AK48" s="45">
        <v>0</v>
      </c>
      <c r="AL48" s="45">
        <v>0</v>
      </c>
    </row>
    <row r="49" spans="1:39" s="44" customFormat="1" ht="15" customHeight="1">
      <c r="A49" s="49" t="s">
        <v>4035</v>
      </c>
      <c r="B49" s="49" t="s">
        <v>4106</v>
      </c>
      <c r="C49" s="85" t="s">
        <v>4307</v>
      </c>
      <c r="D49" s="43"/>
      <c r="E49" s="49" t="s">
        <v>4308</v>
      </c>
      <c r="F49" s="49" t="s">
        <v>4309</v>
      </c>
      <c r="G49" s="43" t="s">
        <v>4694</v>
      </c>
      <c r="H49" s="57" t="s">
        <v>3777</v>
      </c>
      <c r="M49" s="2"/>
      <c r="N49" s="2"/>
      <c r="S49" s="2"/>
      <c r="T49" s="2"/>
      <c r="Y49" s="102">
        <v>0</v>
      </c>
      <c r="Z49" s="102">
        <v>0</v>
      </c>
      <c r="AA49" s="102">
        <v>0</v>
      </c>
      <c r="AB49" s="45">
        <v>67</v>
      </c>
      <c r="AC49" s="45">
        <v>2</v>
      </c>
      <c r="AD49" s="45">
        <v>17</v>
      </c>
      <c r="AE49" s="45">
        <v>13</v>
      </c>
      <c r="AF49" s="45">
        <v>6</v>
      </c>
      <c r="AG49" s="45"/>
      <c r="AH49" s="45">
        <v>0</v>
      </c>
      <c r="AI49" s="45">
        <v>0</v>
      </c>
      <c r="AJ49" s="45">
        <v>0</v>
      </c>
      <c r="AK49" s="45">
        <v>0</v>
      </c>
      <c r="AL49" s="45">
        <v>0</v>
      </c>
    </row>
    <row r="50" spans="1:39" s="44" customFormat="1" ht="15" customHeight="1">
      <c r="A50" s="49" t="s">
        <v>4599</v>
      </c>
      <c r="B50" s="49" t="s">
        <v>4382</v>
      </c>
      <c r="C50" s="85" t="s">
        <v>4383</v>
      </c>
      <c r="D50" s="43"/>
      <c r="E50" s="49" t="s">
        <v>4384</v>
      </c>
      <c r="F50" s="49" t="s">
        <v>4385</v>
      </c>
      <c r="G50" s="43" t="s">
        <v>4697</v>
      </c>
      <c r="H50" s="57" t="s">
        <v>5141</v>
      </c>
      <c r="M50" s="2"/>
      <c r="N50" s="2"/>
      <c r="S50" s="2"/>
      <c r="T50" s="2"/>
      <c r="Y50" s="103">
        <v>0</v>
      </c>
      <c r="Z50" s="103">
        <v>0</v>
      </c>
      <c r="AA50" s="103">
        <v>0</v>
      </c>
      <c r="AB50" s="45">
        <v>66</v>
      </c>
      <c r="AC50" s="45">
        <v>2</v>
      </c>
      <c r="AD50" s="45">
        <v>15</v>
      </c>
      <c r="AE50" s="45">
        <v>13</v>
      </c>
      <c r="AF50" s="45">
        <v>6</v>
      </c>
      <c r="AG50" s="45"/>
      <c r="AH50" s="45">
        <v>0</v>
      </c>
      <c r="AI50" s="45">
        <v>0</v>
      </c>
      <c r="AJ50" s="45">
        <v>0</v>
      </c>
      <c r="AK50" s="45">
        <v>0</v>
      </c>
      <c r="AL50" s="45">
        <v>0</v>
      </c>
    </row>
    <row r="51" spans="1:39" s="44" customFormat="1" ht="15" customHeight="1">
      <c r="A51" s="49" t="s">
        <v>4046</v>
      </c>
      <c r="B51" s="49" t="s">
        <v>4116</v>
      </c>
      <c r="C51" s="85" t="s">
        <v>4333</v>
      </c>
      <c r="D51" s="43"/>
      <c r="E51" s="49" t="s">
        <v>4334</v>
      </c>
      <c r="F51" s="49" t="s">
        <v>4326</v>
      </c>
      <c r="G51" s="49" t="s">
        <v>66</v>
      </c>
      <c r="H51" s="57" t="s">
        <v>3777</v>
      </c>
      <c r="M51" s="2"/>
      <c r="N51" s="2"/>
      <c r="S51" s="2"/>
      <c r="T51" s="2"/>
      <c r="Y51" s="102">
        <v>0</v>
      </c>
      <c r="Z51" s="102">
        <v>0</v>
      </c>
      <c r="AA51" s="102">
        <v>0</v>
      </c>
      <c r="AB51" s="45">
        <v>65</v>
      </c>
      <c r="AC51" s="45">
        <v>2</v>
      </c>
      <c r="AD51" s="45">
        <v>15</v>
      </c>
      <c r="AE51" s="45">
        <v>12</v>
      </c>
      <c r="AF51" s="45">
        <v>6</v>
      </c>
      <c r="AG51" s="45"/>
      <c r="AH51" s="45">
        <v>0</v>
      </c>
      <c r="AI51" s="45">
        <v>0</v>
      </c>
      <c r="AJ51" s="45">
        <v>0</v>
      </c>
      <c r="AK51" s="126">
        <v>1</v>
      </c>
      <c r="AL51" s="45">
        <v>0</v>
      </c>
    </row>
    <row r="52" spans="1:39" s="44" customFormat="1" ht="15" customHeight="1">
      <c r="A52" s="49" t="s">
        <v>3896</v>
      </c>
      <c r="B52" s="49" t="s">
        <v>3897</v>
      </c>
      <c r="C52" s="85" t="s">
        <v>3898</v>
      </c>
      <c r="D52" s="43" t="s">
        <v>3899</v>
      </c>
      <c r="E52" s="43" t="s">
        <v>3900</v>
      </c>
      <c r="F52" s="43" t="s">
        <v>3901</v>
      </c>
      <c r="G52" s="43" t="s">
        <v>3902</v>
      </c>
      <c r="H52" s="57" t="s">
        <v>5142</v>
      </c>
      <c r="I52" s="47"/>
      <c r="J52" s="47"/>
      <c r="K52" s="47"/>
      <c r="L52" s="47"/>
      <c r="M52" s="41"/>
      <c r="N52" s="41"/>
      <c r="O52" s="47"/>
      <c r="P52" s="47"/>
      <c r="Q52" s="47"/>
      <c r="R52" s="47"/>
      <c r="S52" s="41"/>
      <c r="T52" s="41"/>
      <c r="U52" s="47"/>
      <c r="V52" s="47"/>
      <c r="W52" s="47"/>
      <c r="X52" s="47"/>
      <c r="Y52" s="45">
        <v>0</v>
      </c>
      <c r="Z52" s="45">
        <v>0</v>
      </c>
      <c r="AA52" s="45">
        <v>0</v>
      </c>
      <c r="AB52" s="45">
        <v>68</v>
      </c>
      <c r="AC52" s="45">
        <v>1</v>
      </c>
      <c r="AD52" s="45">
        <v>16</v>
      </c>
      <c r="AE52" s="45">
        <v>14</v>
      </c>
      <c r="AF52" s="45">
        <v>5</v>
      </c>
      <c r="AG52" s="45"/>
      <c r="AH52" s="45">
        <v>0</v>
      </c>
      <c r="AI52" s="126">
        <v>1</v>
      </c>
      <c r="AJ52" s="126">
        <v>1</v>
      </c>
      <c r="AK52" s="45">
        <v>0</v>
      </c>
      <c r="AL52" s="45">
        <v>0</v>
      </c>
    </row>
    <row r="53" spans="1:39" s="44" customFormat="1" ht="15" customHeight="1">
      <c r="A53" s="49" t="s">
        <v>3903</v>
      </c>
      <c r="B53" s="49" t="s">
        <v>3904</v>
      </c>
      <c r="C53" s="85" t="s">
        <v>3905</v>
      </c>
      <c r="D53" s="43" t="s">
        <v>3906</v>
      </c>
      <c r="E53" s="43" t="s">
        <v>3907</v>
      </c>
      <c r="F53" s="43" t="s">
        <v>3908</v>
      </c>
      <c r="G53" s="43" t="s">
        <v>43</v>
      </c>
      <c r="H53" s="57" t="s">
        <v>3777</v>
      </c>
      <c r="I53" s="47"/>
      <c r="J53" s="47"/>
      <c r="K53" s="47"/>
      <c r="L53" s="47"/>
      <c r="M53" s="2">
        <v>7</v>
      </c>
      <c r="N53" s="2">
        <v>63.56</v>
      </c>
      <c r="O53" s="44" t="s">
        <v>3909</v>
      </c>
      <c r="P53" s="44" t="s">
        <v>3910</v>
      </c>
      <c r="Q53" s="44" t="s">
        <v>3911</v>
      </c>
      <c r="R53" s="47" t="s">
        <v>3912</v>
      </c>
      <c r="S53" s="2">
        <v>5</v>
      </c>
      <c r="T53" s="2">
        <v>69.12</v>
      </c>
      <c r="U53" s="44" t="s">
        <v>3913</v>
      </c>
      <c r="V53" s="44" t="s">
        <v>3908</v>
      </c>
      <c r="W53" s="44" t="s">
        <v>43</v>
      </c>
      <c r="X53" s="47" t="s">
        <v>3914</v>
      </c>
      <c r="Y53" s="45">
        <v>0</v>
      </c>
      <c r="Z53" s="45">
        <v>0</v>
      </c>
      <c r="AA53" s="45">
        <v>0</v>
      </c>
      <c r="AB53" s="45">
        <v>68</v>
      </c>
      <c r="AC53" s="45">
        <v>2</v>
      </c>
      <c r="AD53" s="45">
        <v>16</v>
      </c>
      <c r="AE53" s="45">
        <v>14</v>
      </c>
      <c r="AF53" s="45">
        <v>5</v>
      </c>
      <c r="AG53" s="45"/>
      <c r="AH53" s="45">
        <v>0</v>
      </c>
      <c r="AI53" s="45">
        <v>0</v>
      </c>
      <c r="AJ53" s="45">
        <v>0</v>
      </c>
      <c r="AK53" s="45">
        <v>0</v>
      </c>
      <c r="AL53" s="45">
        <v>0</v>
      </c>
    </row>
    <row r="54" spans="1:39" s="44" customFormat="1" ht="15" customHeight="1">
      <c r="A54" s="49" t="s">
        <v>5051</v>
      </c>
      <c r="B54" s="49" t="s">
        <v>4923</v>
      </c>
      <c r="C54" s="85" t="s">
        <v>4924</v>
      </c>
      <c r="D54" s="43"/>
      <c r="E54" s="49" t="s">
        <v>4925</v>
      </c>
      <c r="F54" s="49" t="s">
        <v>4924</v>
      </c>
      <c r="G54" s="49" t="s">
        <v>43</v>
      </c>
      <c r="H54" s="57" t="s">
        <v>3777</v>
      </c>
      <c r="M54" s="2">
        <v>23</v>
      </c>
      <c r="N54" s="2">
        <v>56.09</v>
      </c>
      <c r="O54" s="44" t="s">
        <v>4926</v>
      </c>
      <c r="P54" s="44" t="s">
        <v>42</v>
      </c>
      <c r="Q54" s="44" t="s">
        <v>5081</v>
      </c>
      <c r="R54" s="47" t="s">
        <v>4927</v>
      </c>
      <c r="S54" s="2">
        <v>24</v>
      </c>
      <c r="T54" s="2">
        <v>64.88</v>
      </c>
      <c r="U54" s="44" t="s">
        <v>4928</v>
      </c>
      <c r="V54" s="44" t="s">
        <v>42</v>
      </c>
      <c r="W54" s="44" t="s">
        <v>43</v>
      </c>
      <c r="X54" s="47" t="s">
        <v>4929</v>
      </c>
      <c r="Y54" s="102">
        <v>1</v>
      </c>
      <c r="Z54" s="102">
        <v>0</v>
      </c>
      <c r="AA54" s="102">
        <v>0</v>
      </c>
      <c r="AB54" s="45">
        <v>65</v>
      </c>
      <c r="AC54" s="45">
        <v>2</v>
      </c>
      <c r="AD54" s="45">
        <v>16</v>
      </c>
      <c r="AE54" s="45">
        <v>14</v>
      </c>
      <c r="AF54" s="45">
        <v>5</v>
      </c>
      <c r="AG54" s="45"/>
      <c r="AH54" s="45">
        <v>0</v>
      </c>
      <c r="AI54" s="45">
        <v>0</v>
      </c>
      <c r="AJ54" s="45">
        <v>0</v>
      </c>
      <c r="AK54" s="45">
        <v>0</v>
      </c>
      <c r="AL54" s="45">
        <v>0</v>
      </c>
    </row>
    <row r="55" spans="1:39" s="44" customFormat="1" ht="15" customHeight="1">
      <c r="A55" s="49" t="s">
        <v>4038</v>
      </c>
      <c r="B55" s="49" t="s">
        <v>4111</v>
      </c>
      <c r="C55" s="85" t="s">
        <v>4319</v>
      </c>
      <c r="D55" s="43"/>
      <c r="E55" s="49" t="s">
        <v>4320</v>
      </c>
      <c r="F55" s="49" t="s">
        <v>4321</v>
      </c>
      <c r="G55" s="49" t="s">
        <v>66</v>
      </c>
      <c r="H55" s="57" t="s">
        <v>3777</v>
      </c>
      <c r="M55" s="2"/>
      <c r="N55" s="2"/>
      <c r="S55" s="2"/>
      <c r="T55" s="2"/>
      <c r="Y55" s="102">
        <v>0</v>
      </c>
      <c r="Z55" s="102">
        <v>0</v>
      </c>
      <c r="AA55" s="102">
        <v>0</v>
      </c>
      <c r="AB55" s="45">
        <v>70</v>
      </c>
      <c r="AC55" s="45">
        <v>2</v>
      </c>
      <c r="AD55" s="45">
        <v>15</v>
      </c>
      <c r="AE55" s="45">
        <v>11</v>
      </c>
      <c r="AF55" s="45">
        <v>5</v>
      </c>
      <c r="AG55" s="45"/>
      <c r="AH55" s="45">
        <v>0</v>
      </c>
      <c r="AI55" s="45">
        <v>0</v>
      </c>
      <c r="AJ55" s="45">
        <v>0</v>
      </c>
      <c r="AK55" s="45">
        <v>0</v>
      </c>
      <c r="AL55" s="45">
        <v>0</v>
      </c>
    </row>
    <row r="56" spans="1:39" s="44" customFormat="1" ht="15" customHeight="1">
      <c r="A56" s="49" t="s">
        <v>4597</v>
      </c>
      <c r="B56" s="49" t="s">
        <v>4374</v>
      </c>
      <c r="C56" s="85" t="s">
        <v>4375</v>
      </c>
      <c r="D56" s="43"/>
      <c r="E56" s="49" t="s">
        <v>4376</v>
      </c>
      <c r="F56" s="49" t="s">
        <v>4377</v>
      </c>
      <c r="G56" s="43" t="s">
        <v>4691</v>
      </c>
      <c r="H56" s="57" t="s">
        <v>5143</v>
      </c>
      <c r="M56" s="2"/>
      <c r="N56" s="2"/>
      <c r="S56" s="2"/>
      <c r="T56" s="2"/>
      <c r="Y56" s="103">
        <v>0</v>
      </c>
      <c r="Z56" s="103">
        <v>0</v>
      </c>
      <c r="AA56" s="103">
        <v>0</v>
      </c>
      <c r="AB56" s="45">
        <v>67</v>
      </c>
      <c r="AC56" s="45">
        <v>2</v>
      </c>
      <c r="AD56" s="45">
        <v>15</v>
      </c>
      <c r="AE56" s="45">
        <v>15</v>
      </c>
      <c r="AF56" s="45">
        <v>4</v>
      </c>
      <c r="AG56" s="45"/>
      <c r="AH56" s="45">
        <v>0</v>
      </c>
      <c r="AI56" s="45">
        <v>0</v>
      </c>
      <c r="AJ56" s="45">
        <v>0</v>
      </c>
      <c r="AK56" s="45">
        <v>0</v>
      </c>
      <c r="AL56" s="45">
        <v>0</v>
      </c>
    </row>
    <row r="57" spans="1:39" s="44" customFormat="1" ht="15" customHeight="1">
      <c r="A57" s="49" t="s">
        <v>3915</v>
      </c>
      <c r="B57" s="49" t="s">
        <v>3916</v>
      </c>
      <c r="C57" s="85" t="s">
        <v>3917</v>
      </c>
      <c r="D57" s="43"/>
      <c r="E57" s="43" t="s">
        <v>3918</v>
      </c>
      <c r="F57" s="43" t="s">
        <v>3919</v>
      </c>
      <c r="G57" s="43" t="s">
        <v>66</v>
      </c>
      <c r="H57" s="57" t="s">
        <v>3777</v>
      </c>
      <c r="I57" s="47"/>
      <c r="J57" s="47"/>
      <c r="K57" s="47"/>
      <c r="L57" s="47"/>
      <c r="M57" s="41"/>
      <c r="N57" s="41"/>
      <c r="O57" s="47"/>
      <c r="P57" s="47"/>
      <c r="Q57" s="47"/>
      <c r="R57" s="47"/>
      <c r="S57" s="41"/>
      <c r="T57" s="41"/>
      <c r="U57" s="47"/>
      <c r="V57" s="47"/>
      <c r="W57" s="47"/>
      <c r="X57" s="47"/>
      <c r="Y57" s="45">
        <v>0</v>
      </c>
      <c r="Z57" s="45">
        <v>0</v>
      </c>
      <c r="AA57" s="45">
        <v>0</v>
      </c>
      <c r="AB57" s="45">
        <v>69</v>
      </c>
      <c r="AC57" s="45">
        <v>2</v>
      </c>
      <c r="AD57" s="45">
        <v>17</v>
      </c>
      <c r="AE57" s="45">
        <v>15</v>
      </c>
      <c r="AF57" s="45">
        <v>3</v>
      </c>
      <c r="AG57" s="45"/>
      <c r="AH57" s="45">
        <v>0</v>
      </c>
      <c r="AI57" s="45">
        <v>0</v>
      </c>
      <c r="AJ57" s="45">
        <v>0</v>
      </c>
      <c r="AK57" s="45">
        <v>0</v>
      </c>
      <c r="AL57" s="45">
        <v>0</v>
      </c>
    </row>
    <row r="58" spans="1:39" s="44" customFormat="1" ht="15" customHeight="1">
      <c r="A58" s="49" t="s">
        <v>4601</v>
      </c>
      <c r="B58" s="49" t="s">
        <v>4390</v>
      </c>
      <c r="C58" s="85" t="s">
        <v>4391</v>
      </c>
      <c r="D58" s="43"/>
      <c r="E58" s="49" t="s">
        <v>4392</v>
      </c>
      <c r="F58" s="49" t="s">
        <v>4393</v>
      </c>
      <c r="G58" s="49" t="s">
        <v>4699</v>
      </c>
      <c r="H58" s="57" t="s">
        <v>3795</v>
      </c>
      <c r="M58" s="2"/>
      <c r="N58" s="2"/>
      <c r="S58" s="2"/>
      <c r="T58" s="2"/>
      <c r="Y58" s="103">
        <v>0</v>
      </c>
      <c r="Z58" s="103">
        <v>0</v>
      </c>
      <c r="AA58" s="103">
        <v>0</v>
      </c>
      <c r="AB58" s="45">
        <v>70</v>
      </c>
      <c r="AC58" s="45">
        <v>0</v>
      </c>
      <c r="AD58" s="45">
        <v>15</v>
      </c>
      <c r="AE58" s="45">
        <v>15</v>
      </c>
      <c r="AF58" s="45">
        <v>3</v>
      </c>
      <c r="AG58" s="45"/>
      <c r="AH58" s="45">
        <v>0</v>
      </c>
      <c r="AI58" s="45">
        <v>0</v>
      </c>
      <c r="AJ58" s="45">
        <v>0</v>
      </c>
      <c r="AK58" s="45">
        <v>0</v>
      </c>
      <c r="AL58" s="45">
        <v>0</v>
      </c>
    </row>
    <row r="59" spans="1:39" s="44" customFormat="1" ht="15" customHeight="1">
      <c r="A59" s="49" t="s">
        <v>4039</v>
      </c>
      <c r="B59" s="49" t="s">
        <v>4975</v>
      </c>
      <c r="C59" s="85" t="s">
        <v>4976</v>
      </c>
      <c r="D59" s="43"/>
      <c r="E59" s="49" t="s">
        <v>4977</v>
      </c>
      <c r="F59" s="49" t="s">
        <v>4976</v>
      </c>
      <c r="G59" s="49" t="s">
        <v>43</v>
      </c>
      <c r="H59" s="57" t="s">
        <v>3777</v>
      </c>
      <c r="M59" s="2">
        <v>54</v>
      </c>
      <c r="N59" s="2">
        <v>67.75</v>
      </c>
      <c r="O59" s="44" t="s">
        <v>4978</v>
      </c>
      <c r="P59" s="44" t="s">
        <v>4979</v>
      </c>
      <c r="Q59" s="44" t="s">
        <v>43</v>
      </c>
      <c r="R59" s="47" t="s">
        <v>4980</v>
      </c>
      <c r="S59" s="2">
        <v>36</v>
      </c>
      <c r="T59" s="2">
        <v>68.62</v>
      </c>
      <c r="U59" s="44" t="s">
        <v>4981</v>
      </c>
      <c r="V59" s="44" t="s">
        <v>4979</v>
      </c>
      <c r="W59" s="44" t="s">
        <v>43</v>
      </c>
      <c r="X59" s="47" t="s">
        <v>4982</v>
      </c>
      <c r="Y59" s="102">
        <v>0</v>
      </c>
      <c r="Z59" s="102">
        <v>0</v>
      </c>
      <c r="AA59" s="102">
        <v>0</v>
      </c>
      <c r="AB59" s="45">
        <v>71</v>
      </c>
      <c r="AC59" s="45">
        <v>0</v>
      </c>
      <c r="AD59" s="45">
        <v>16</v>
      </c>
      <c r="AE59" s="45">
        <v>12</v>
      </c>
      <c r="AF59" s="45">
        <v>3</v>
      </c>
      <c r="AG59" s="45"/>
      <c r="AH59" s="45">
        <v>0</v>
      </c>
      <c r="AI59" s="45">
        <v>0</v>
      </c>
      <c r="AJ59" s="45">
        <v>0</v>
      </c>
      <c r="AK59" s="45">
        <v>0</v>
      </c>
      <c r="AL59" s="45">
        <v>0</v>
      </c>
    </row>
    <row r="60" spans="1:39" s="44" customFormat="1" ht="15" customHeight="1">
      <c r="A60" s="49" t="s">
        <v>4625</v>
      </c>
      <c r="B60" s="49" t="s">
        <v>4602</v>
      </c>
      <c r="C60" s="85" t="s">
        <v>4603</v>
      </c>
      <c r="D60" s="43"/>
      <c r="E60" s="49" t="s">
        <v>4604</v>
      </c>
      <c r="F60" s="49" t="s">
        <v>4605</v>
      </c>
      <c r="G60" s="43" t="s">
        <v>4700</v>
      </c>
      <c r="H60" s="57" t="s">
        <v>5146</v>
      </c>
      <c r="M60" s="2"/>
      <c r="N60" s="2"/>
      <c r="S60" s="2"/>
      <c r="T60" s="2"/>
      <c r="Y60" s="102">
        <v>1</v>
      </c>
      <c r="Z60" s="102">
        <v>0</v>
      </c>
      <c r="AA60" s="102">
        <v>0</v>
      </c>
      <c r="AB60" s="45">
        <v>69</v>
      </c>
      <c r="AC60" s="45">
        <v>1</v>
      </c>
      <c r="AD60" s="45">
        <v>17</v>
      </c>
      <c r="AE60" s="45">
        <v>11</v>
      </c>
      <c r="AF60" s="45">
        <v>3</v>
      </c>
      <c r="AG60" s="45"/>
      <c r="AH60" s="45">
        <v>0</v>
      </c>
      <c r="AI60" s="45">
        <v>0</v>
      </c>
      <c r="AJ60" s="45">
        <v>0</v>
      </c>
      <c r="AK60" s="45">
        <v>0</v>
      </c>
      <c r="AL60" s="45">
        <v>0</v>
      </c>
    </row>
    <row r="61" spans="1:39" s="44" customFormat="1" ht="15" customHeight="1">
      <c r="A61" s="49" t="s">
        <v>4624</v>
      </c>
      <c r="B61" s="49" t="s">
        <v>4606</v>
      </c>
      <c r="C61" s="85" t="s">
        <v>4607</v>
      </c>
      <c r="D61" s="43"/>
      <c r="E61" s="49" t="s">
        <v>4608</v>
      </c>
      <c r="F61" s="49" t="s">
        <v>4609</v>
      </c>
      <c r="G61" s="49" t="s">
        <v>196</v>
      </c>
      <c r="H61" s="57" t="s">
        <v>1553</v>
      </c>
      <c r="I61" s="49"/>
      <c r="J61" s="49"/>
      <c r="K61" s="49"/>
      <c r="L61" s="49"/>
      <c r="M61" s="23"/>
      <c r="N61" s="23"/>
      <c r="O61" s="49"/>
      <c r="P61" s="49"/>
      <c r="Q61" s="49"/>
      <c r="R61" s="49"/>
      <c r="S61" s="23"/>
      <c r="T61" s="23"/>
      <c r="U61" s="49"/>
      <c r="V61" s="49"/>
      <c r="W61" s="49"/>
      <c r="X61" s="49"/>
      <c r="Y61" s="102">
        <v>0</v>
      </c>
      <c r="Z61" s="102">
        <v>0</v>
      </c>
      <c r="AA61" s="102">
        <v>0</v>
      </c>
      <c r="AB61" s="56">
        <v>69</v>
      </c>
      <c r="AC61" s="56">
        <v>2</v>
      </c>
      <c r="AD61" s="56">
        <v>16</v>
      </c>
      <c r="AE61" s="56">
        <v>12</v>
      </c>
      <c r="AF61" s="56">
        <v>3</v>
      </c>
      <c r="AG61" s="56"/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49"/>
    </row>
    <row r="62" spans="1:39" s="44" customFormat="1" ht="15" customHeight="1">
      <c r="A62" s="49" t="s">
        <v>4626</v>
      </c>
      <c r="B62" s="49" t="s">
        <v>4612</v>
      </c>
      <c r="C62" s="85" t="s">
        <v>4613</v>
      </c>
      <c r="D62" s="43"/>
      <c r="E62" s="49" t="s">
        <v>4610</v>
      </c>
      <c r="F62" s="49" t="s">
        <v>4611</v>
      </c>
      <c r="G62" s="49" t="s">
        <v>4701</v>
      </c>
      <c r="H62" s="57" t="s">
        <v>1926</v>
      </c>
      <c r="I62" s="49"/>
      <c r="J62" s="49"/>
      <c r="K62" s="49"/>
      <c r="L62" s="49"/>
      <c r="M62" s="23"/>
      <c r="N62" s="23"/>
      <c r="O62" s="49"/>
      <c r="P62" s="49"/>
      <c r="Q62" s="49"/>
      <c r="R62" s="49"/>
      <c r="S62" s="23"/>
      <c r="T62" s="23"/>
      <c r="U62" s="49"/>
      <c r="V62" s="49"/>
      <c r="W62" s="49"/>
      <c r="X62" s="49"/>
      <c r="Y62" s="102">
        <v>1</v>
      </c>
      <c r="Z62" s="102">
        <v>1</v>
      </c>
      <c r="AA62" s="102">
        <v>0</v>
      </c>
      <c r="AB62" s="56">
        <v>63</v>
      </c>
      <c r="AC62" s="56">
        <v>2</v>
      </c>
      <c r="AD62" s="56">
        <v>14</v>
      </c>
      <c r="AE62" s="56">
        <v>15</v>
      </c>
      <c r="AF62" s="56">
        <v>3</v>
      </c>
      <c r="AG62" s="56"/>
      <c r="AH62" s="56">
        <v>0</v>
      </c>
      <c r="AI62" s="142">
        <v>1</v>
      </c>
      <c r="AJ62" s="56">
        <v>0</v>
      </c>
      <c r="AK62" s="56">
        <v>0</v>
      </c>
      <c r="AL62" s="56">
        <v>0</v>
      </c>
      <c r="AM62" s="49"/>
    </row>
    <row r="63" spans="1:39" s="44" customFormat="1" ht="15" customHeight="1">
      <c r="A63" s="49" t="s">
        <v>4043</v>
      </c>
      <c r="B63" s="49" t="s">
        <v>4088</v>
      </c>
      <c r="C63" s="85" t="s">
        <v>4255</v>
      </c>
      <c r="D63" s="43"/>
      <c r="E63" s="49" t="s">
        <v>4256</v>
      </c>
      <c r="F63" s="49" t="s">
        <v>4251</v>
      </c>
      <c r="G63" s="49" t="s">
        <v>66</v>
      </c>
      <c r="H63" s="57" t="s">
        <v>3777</v>
      </c>
      <c r="M63" s="2"/>
      <c r="N63" s="2"/>
      <c r="S63" s="2"/>
      <c r="T63" s="2"/>
      <c r="Y63" s="102">
        <v>0</v>
      </c>
      <c r="Z63" s="102">
        <v>0</v>
      </c>
      <c r="AA63" s="102">
        <v>0</v>
      </c>
      <c r="AB63" s="45">
        <v>70</v>
      </c>
      <c r="AC63" s="45">
        <v>2</v>
      </c>
      <c r="AD63" s="45">
        <v>17</v>
      </c>
      <c r="AE63" s="45">
        <v>11</v>
      </c>
      <c r="AF63" s="45">
        <v>2</v>
      </c>
      <c r="AG63" s="45"/>
      <c r="AH63" s="45">
        <v>0</v>
      </c>
      <c r="AI63" s="45">
        <v>0</v>
      </c>
      <c r="AJ63" s="45">
        <v>0</v>
      </c>
      <c r="AK63" s="45">
        <v>0</v>
      </c>
      <c r="AL63" s="45">
        <v>0</v>
      </c>
    </row>
    <row r="64" spans="1:39" s="44" customFormat="1" ht="15" customHeight="1">
      <c r="A64" s="49" t="s">
        <v>4356</v>
      </c>
      <c r="B64" s="49" t="s">
        <v>4093</v>
      </c>
      <c r="C64" s="85" t="s">
        <v>4267</v>
      </c>
      <c r="D64" s="43"/>
      <c r="E64" s="49" t="s">
        <v>4268</v>
      </c>
      <c r="F64" s="49" t="s">
        <v>4269</v>
      </c>
      <c r="G64" s="43" t="s">
        <v>4682</v>
      </c>
      <c r="H64" s="57" t="s">
        <v>3777</v>
      </c>
      <c r="M64" s="2"/>
      <c r="N64" s="2"/>
      <c r="S64" s="2"/>
      <c r="T64" s="2"/>
      <c r="Y64" s="102">
        <v>2</v>
      </c>
      <c r="Z64" s="102">
        <v>2</v>
      </c>
      <c r="AA64" s="102">
        <v>0</v>
      </c>
      <c r="AB64" s="45">
        <v>71</v>
      </c>
      <c r="AC64" s="45">
        <v>1</v>
      </c>
      <c r="AD64" s="45">
        <v>14</v>
      </c>
      <c r="AE64" s="45">
        <v>11</v>
      </c>
      <c r="AF64" s="45">
        <v>2</v>
      </c>
      <c r="AG64" s="45"/>
      <c r="AH64" s="126">
        <v>1</v>
      </c>
      <c r="AI64" s="45">
        <v>0</v>
      </c>
      <c r="AJ64" s="126">
        <v>1</v>
      </c>
      <c r="AK64" s="45">
        <v>0</v>
      </c>
      <c r="AL64" s="45">
        <v>0</v>
      </c>
    </row>
    <row r="65" spans="1:38" s="44" customFormat="1" ht="15" customHeight="1">
      <c r="A65" s="49" t="s">
        <v>5054</v>
      </c>
      <c r="B65" s="49" t="s">
        <v>5040</v>
      </c>
      <c r="C65" s="85" t="s">
        <v>5041</v>
      </c>
      <c r="D65" s="43"/>
      <c r="E65" s="49" t="s">
        <v>5042</v>
      </c>
      <c r="F65" s="49" t="s">
        <v>89</v>
      </c>
      <c r="G65" s="49" t="s">
        <v>43</v>
      </c>
      <c r="H65" s="57" t="s">
        <v>1926</v>
      </c>
      <c r="M65" s="2">
        <v>0</v>
      </c>
      <c r="N65" s="2"/>
      <c r="S65" s="2">
        <v>4</v>
      </c>
      <c r="T65" s="2">
        <v>38.619999999999997</v>
      </c>
      <c r="U65" s="44" t="s">
        <v>5043</v>
      </c>
      <c r="V65" s="44" t="s">
        <v>89</v>
      </c>
      <c r="W65" s="46" t="s">
        <v>5089</v>
      </c>
      <c r="X65" s="44" t="s">
        <v>5044</v>
      </c>
      <c r="Y65" s="102">
        <v>0</v>
      </c>
      <c r="Z65" s="102">
        <v>0</v>
      </c>
      <c r="AA65" s="102">
        <v>0</v>
      </c>
      <c r="AB65" s="45">
        <v>63</v>
      </c>
      <c r="AC65" s="45">
        <v>0</v>
      </c>
      <c r="AD65" s="45">
        <v>17</v>
      </c>
      <c r="AE65" s="45">
        <v>14</v>
      </c>
      <c r="AF65" s="45">
        <v>2</v>
      </c>
      <c r="AG65" s="45"/>
      <c r="AH65" s="45">
        <v>0</v>
      </c>
      <c r="AI65" s="45">
        <v>0</v>
      </c>
      <c r="AJ65" s="45">
        <v>0</v>
      </c>
      <c r="AK65" s="45">
        <v>0</v>
      </c>
      <c r="AL65" s="45">
        <v>0</v>
      </c>
    </row>
    <row r="66" spans="1:38" s="44" customFormat="1" ht="15" customHeight="1">
      <c r="A66" s="49" t="s">
        <v>3920</v>
      </c>
      <c r="B66" s="49" t="s">
        <v>3921</v>
      </c>
      <c r="C66" s="85" t="s">
        <v>3922</v>
      </c>
      <c r="D66" s="43" t="s">
        <v>3923</v>
      </c>
      <c r="E66" s="43" t="s">
        <v>3924</v>
      </c>
      <c r="F66" s="43" t="s">
        <v>3922</v>
      </c>
      <c r="G66" s="43" t="s">
        <v>43</v>
      </c>
      <c r="H66" s="57" t="s">
        <v>3777</v>
      </c>
      <c r="I66" s="47"/>
      <c r="J66" s="47"/>
      <c r="K66" s="47"/>
      <c r="L66" s="47"/>
      <c r="M66" s="2">
        <v>42</v>
      </c>
      <c r="N66" s="2">
        <v>73.94</v>
      </c>
      <c r="O66" s="44" t="s">
        <v>3925</v>
      </c>
      <c r="P66" s="44" t="s">
        <v>3926</v>
      </c>
      <c r="Q66" s="44" t="s">
        <v>43</v>
      </c>
      <c r="R66" s="47" t="s">
        <v>3927</v>
      </c>
      <c r="S66" s="2">
        <v>57</v>
      </c>
      <c r="T66" s="2">
        <v>72.44</v>
      </c>
      <c r="U66" s="44" t="s">
        <v>3928</v>
      </c>
      <c r="V66" s="44" t="s">
        <v>3929</v>
      </c>
      <c r="W66" s="44" t="s">
        <v>3930</v>
      </c>
      <c r="X66" s="47" t="s">
        <v>3931</v>
      </c>
      <c r="Y66" s="45">
        <v>0</v>
      </c>
      <c r="Z66" s="45">
        <v>0</v>
      </c>
      <c r="AA66" s="45">
        <v>0</v>
      </c>
      <c r="AB66" s="45">
        <v>71</v>
      </c>
      <c r="AC66" s="45">
        <v>2</v>
      </c>
      <c r="AD66" s="45">
        <v>16</v>
      </c>
      <c r="AE66" s="45">
        <v>15</v>
      </c>
      <c r="AF66" s="45">
        <v>1</v>
      </c>
      <c r="AG66" s="45"/>
      <c r="AH66" s="45">
        <v>0</v>
      </c>
      <c r="AI66" s="45">
        <v>0</v>
      </c>
      <c r="AJ66" s="45">
        <v>0</v>
      </c>
      <c r="AK66" s="126">
        <v>1</v>
      </c>
      <c r="AL66" s="126">
        <v>1</v>
      </c>
    </row>
    <row r="67" spans="1:38" s="44" customFormat="1" ht="15" customHeight="1">
      <c r="A67" s="49" t="s">
        <v>3932</v>
      </c>
      <c r="B67" s="49" t="s">
        <v>3933</v>
      </c>
      <c r="C67" s="85" t="s">
        <v>3934</v>
      </c>
      <c r="D67" s="43"/>
      <c r="E67" s="43" t="s">
        <v>3935</v>
      </c>
      <c r="F67" s="43" t="s">
        <v>3936</v>
      </c>
      <c r="G67" s="43" t="s">
        <v>3937</v>
      </c>
      <c r="H67" s="57" t="s">
        <v>3777</v>
      </c>
      <c r="I67" s="47"/>
      <c r="J67" s="47"/>
      <c r="K67" s="47"/>
      <c r="L67" s="47"/>
      <c r="M67" s="41"/>
      <c r="N67" s="41"/>
      <c r="O67" s="47"/>
      <c r="P67" s="47"/>
      <c r="Q67" s="47"/>
      <c r="R67" s="47"/>
      <c r="S67" s="41"/>
      <c r="T67" s="41"/>
      <c r="U67" s="47"/>
      <c r="V67" s="47"/>
      <c r="W67" s="47"/>
      <c r="X67" s="47"/>
      <c r="Y67" s="45">
        <v>0</v>
      </c>
      <c r="Z67" s="45">
        <v>0</v>
      </c>
      <c r="AA67" s="45">
        <v>0</v>
      </c>
      <c r="AB67" s="45">
        <v>66</v>
      </c>
      <c r="AC67" s="45">
        <v>2</v>
      </c>
      <c r="AD67" s="45">
        <v>16</v>
      </c>
      <c r="AE67" s="45">
        <v>14</v>
      </c>
      <c r="AF67" s="45">
        <v>1</v>
      </c>
      <c r="AG67" s="45"/>
      <c r="AH67" s="45">
        <v>0</v>
      </c>
      <c r="AI67" s="45">
        <v>0</v>
      </c>
      <c r="AJ67" s="45">
        <v>0</v>
      </c>
      <c r="AK67" s="45">
        <v>0</v>
      </c>
      <c r="AL67" s="45">
        <v>0</v>
      </c>
    </row>
    <row r="68" spans="1:38" s="44" customFormat="1" ht="15" customHeight="1">
      <c r="A68" s="49" t="s">
        <v>3938</v>
      </c>
      <c r="B68" s="49" t="s">
        <v>3939</v>
      </c>
      <c r="C68" s="85" t="s">
        <v>3917</v>
      </c>
      <c r="D68" s="43"/>
      <c r="E68" s="43" t="s">
        <v>3940</v>
      </c>
      <c r="F68" s="43" t="s">
        <v>3919</v>
      </c>
      <c r="G68" s="43" t="s">
        <v>66</v>
      </c>
      <c r="H68" s="57" t="s">
        <v>3777</v>
      </c>
      <c r="I68" s="47"/>
      <c r="J68" s="47"/>
      <c r="K68" s="47"/>
      <c r="L68" s="47"/>
      <c r="M68" s="41"/>
      <c r="N68" s="41"/>
      <c r="O68" s="47"/>
      <c r="P68" s="47"/>
      <c r="Q68" s="47"/>
      <c r="R68" s="47"/>
      <c r="S68" s="41"/>
      <c r="T68" s="41"/>
      <c r="U68" s="47"/>
      <c r="V68" s="47"/>
      <c r="W68" s="47"/>
      <c r="X68" s="47"/>
      <c r="Y68" s="45">
        <v>0</v>
      </c>
      <c r="Z68" s="45">
        <v>0</v>
      </c>
      <c r="AA68" s="45">
        <v>0</v>
      </c>
      <c r="AB68" s="45">
        <v>69</v>
      </c>
      <c r="AC68" s="45">
        <v>0</v>
      </c>
      <c r="AD68" s="45">
        <v>16</v>
      </c>
      <c r="AE68" s="45">
        <v>14</v>
      </c>
      <c r="AF68" s="45">
        <v>1</v>
      </c>
      <c r="AG68" s="45"/>
      <c r="AH68" s="45">
        <v>0</v>
      </c>
      <c r="AI68" s="45">
        <v>0</v>
      </c>
      <c r="AJ68" s="45">
        <v>0</v>
      </c>
      <c r="AK68" s="45">
        <v>0</v>
      </c>
      <c r="AL68" s="45">
        <v>0</v>
      </c>
    </row>
    <row r="69" spans="1:38" s="44" customFormat="1" ht="15" customHeight="1">
      <c r="A69" s="49" t="s">
        <v>4594</v>
      </c>
      <c r="B69" s="49" t="s">
        <v>4364</v>
      </c>
      <c r="C69" s="85" t="s">
        <v>4365</v>
      </c>
      <c r="D69" s="43"/>
      <c r="E69" s="49" t="s">
        <v>4366</v>
      </c>
      <c r="F69" s="49" t="s">
        <v>89</v>
      </c>
      <c r="G69" s="43" t="s">
        <v>4677</v>
      </c>
      <c r="H69" s="57" t="s">
        <v>1666</v>
      </c>
      <c r="M69" s="2"/>
      <c r="N69" s="2"/>
      <c r="S69" s="2"/>
      <c r="T69" s="2"/>
      <c r="Y69" s="103">
        <v>2</v>
      </c>
      <c r="Z69" s="103">
        <v>0</v>
      </c>
      <c r="AA69" s="103">
        <v>0</v>
      </c>
      <c r="AB69" s="45">
        <v>71</v>
      </c>
      <c r="AC69" s="45">
        <v>2</v>
      </c>
      <c r="AD69" s="45">
        <v>17</v>
      </c>
      <c r="AE69" s="45">
        <v>15</v>
      </c>
      <c r="AF69" s="45">
        <v>1</v>
      </c>
      <c r="AG69" s="45"/>
      <c r="AH69" s="126">
        <v>1</v>
      </c>
      <c r="AI69" s="126">
        <v>1</v>
      </c>
      <c r="AJ69" s="45">
        <v>0</v>
      </c>
      <c r="AK69" s="45">
        <v>0</v>
      </c>
      <c r="AL69" s="45">
        <v>0</v>
      </c>
    </row>
    <row r="70" spans="1:38" s="44" customFormat="1" ht="15" customHeight="1">
      <c r="A70" s="49" t="s">
        <v>4357</v>
      </c>
      <c r="B70" s="49" t="s">
        <v>4103</v>
      </c>
      <c r="C70" s="85" t="s">
        <v>4299</v>
      </c>
      <c r="D70" s="43"/>
      <c r="E70" s="49" t="s">
        <v>4300</v>
      </c>
      <c r="F70" s="49" t="s">
        <v>4251</v>
      </c>
      <c r="G70" s="49" t="s">
        <v>66</v>
      </c>
      <c r="H70" s="57" t="s">
        <v>3777</v>
      </c>
      <c r="M70" s="2"/>
      <c r="N70" s="2"/>
      <c r="S70" s="2"/>
      <c r="T70" s="2"/>
      <c r="Y70" s="102">
        <v>2</v>
      </c>
      <c r="Z70" s="102">
        <v>0</v>
      </c>
      <c r="AA70" s="102">
        <v>0</v>
      </c>
      <c r="AB70" s="45">
        <v>71</v>
      </c>
      <c r="AC70" s="45">
        <v>2</v>
      </c>
      <c r="AD70" s="45">
        <v>13</v>
      </c>
      <c r="AE70" s="45">
        <v>12</v>
      </c>
      <c r="AF70" s="45">
        <v>1</v>
      </c>
      <c r="AG70" s="45"/>
      <c r="AH70" s="45">
        <v>0</v>
      </c>
      <c r="AI70" s="45">
        <v>0</v>
      </c>
      <c r="AJ70" s="45">
        <v>0</v>
      </c>
      <c r="AK70" s="45">
        <v>0</v>
      </c>
      <c r="AL70" s="45">
        <v>0</v>
      </c>
    </row>
    <row r="71" spans="1:38" s="44" customFormat="1" ht="15" customHeight="1">
      <c r="A71" s="49" t="s">
        <v>4050</v>
      </c>
      <c r="B71" s="49" t="s">
        <v>4105</v>
      </c>
      <c r="C71" s="85" t="s">
        <v>4304</v>
      </c>
      <c r="D71" s="43"/>
      <c r="E71" s="49" t="s">
        <v>4305</v>
      </c>
      <c r="F71" s="49" t="s">
        <v>4306</v>
      </c>
      <c r="G71" s="49" t="s">
        <v>66</v>
      </c>
      <c r="H71" s="57" t="s">
        <v>1666</v>
      </c>
      <c r="M71" s="2"/>
      <c r="N71" s="2"/>
      <c r="S71" s="2"/>
      <c r="T71" s="2"/>
      <c r="Y71" s="102">
        <v>0</v>
      </c>
      <c r="Z71" s="102">
        <v>0</v>
      </c>
      <c r="AA71" s="102">
        <v>0</v>
      </c>
      <c r="AB71" s="45">
        <v>69</v>
      </c>
      <c r="AC71" s="45">
        <v>2</v>
      </c>
      <c r="AD71" s="45">
        <v>11</v>
      </c>
      <c r="AE71" s="45">
        <v>15</v>
      </c>
      <c r="AF71" s="45">
        <v>1</v>
      </c>
      <c r="AG71" s="45"/>
      <c r="AH71" s="45">
        <v>0</v>
      </c>
      <c r="AI71" s="45">
        <v>0</v>
      </c>
      <c r="AJ71" s="45">
        <v>0</v>
      </c>
      <c r="AK71" s="45">
        <v>0</v>
      </c>
      <c r="AL71" s="45">
        <v>0</v>
      </c>
    </row>
    <row r="72" spans="1:38" s="44" customFormat="1" ht="15" customHeight="1">
      <c r="A72" s="49" t="s">
        <v>4054</v>
      </c>
      <c r="B72" s="49" t="s">
        <v>4110</v>
      </c>
      <c r="C72" s="144" t="s">
        <v>4317</v>
      </c>
      <c r="D72" s="43"/>
      <c r="E72" s="49" t="s">
        <v>4318</v>
      </c>
      <c r="F72" s="49" t="s">
        <v>4317</v>
      </c>
      <c r="G72" s="43" t="s">
        <v>4696</v>
      </c>
      <c r="H72" s="57" t="s">
        <v>3777</v>
      </c>
      <c r="M72" s="2"/>
      <c r="N72" s="2"/>
      <c r="S72" s="2"/>
      <c r="T72" s="2"/>
      <c r="Y72" s="102">
        <v>0</v>
      </c>
      <c r="Z72" s="102">
        <v>0</v>
      </c>
      <c r="AA72" s="102">
        <v>0</v>
      </c>
      <c r="AB72" s="45">
        <v>69</v>
      </c>
      <c r="AC72" s="45">
        <v>2</v>
      </c>
      <c r="AD72" s="45">
        <v>17</v>
      </c>
      <c r="AE72" s="45">
        <v>8</v>
      </c>
      <c r="AF72" s="45">
        <v>1</v>
      </c>
      <c r="AG72" s="45"/>
      <c r="AH72" s="45">
        <v>0</v>
      </c>
      <c r="AI72" s="45">
        <v>0</v>
      </c>
      <c r="AJ72" s="45">
        <v>0</v>
      </c>
      <c r="AK72" s="45">
        <v>0</v>
      </c>
      <c r="AL72" s="45">
        <v>0</v>
      </c>
    </row>
    <row r="73" spans="1:38" s="44" customFormat="1" ht="15" customHeight="1">
      <c r="A73" s="49" t="s">
        <v>4047</v>
      </c>
      <c r="B73" s="49" t="s">
        <v>4114</v>
      </c>
      <c r="C73" s="85" t="s">
        <v>4329</v>
      </c>
      <c r="D73" s="43"/>
      <c r="E73" s="49" t="s">
        <v>4328</v>
      </c>
      <c r="F73" s="49" t="s">
        <v>4329</v>
      </c>
      <c r="G73" s="49" t="s">
        <v>4702</v>
      </c>
      <c r="H73" s="57" t="s">
        <v>3777</v>
      </c>
      <c r="M73" s="2"/>
      <c r="N73" s="2"/>
      <c r="S73" s="2"/>
      <c r="T73" s="2"/>
      <c r="Y73" s="102">
        <v>0</v>
      </c>
      <c r="Z73" s="102">
        <v>1</v>
      </c>
      <c r="AA73" s="102">
        <v>0</v>
      </c>
      <c r="AB73" s="45">
        <v>68</v>
      </c>
      <c r="AC73" s="45">
        <v>1</v>
      </c>
      <c r="AD73" s="45">
        <v>17</v>
      </c>
      <c r="AE73" s="45">
        <v>12</v>
      </c>
      <c r="AF73" s="45">
        <v>1</v>
      </c>
      <c r="AG73" s="45"/>
      <c r="AH73" s="45">
        <v>0</v>
      </c>
      <c r="AI73" s="45">
        <v>0</v>
      </c>
      <c r="AJ73" s="45">
        <v>0</v>
      </c>
      <c r="AK73" s="45">
        <v>0</v>
      </c>
      <c r="AL73" s="45">
        <v>0</v>
      </c>
    </row>
    <row r="74" spans="1:38" s="44" customFormat="1" ht="15" customHeight="1">
      <c r="A74" s="49" t="s">
        <v>4059</v>
      </c>
      <c r="B74" s="49" t="s">
        <v>4118</v>
      </c>
      <c r="C74" s="85" t="s">
        <v>4338</v>
      </c>
      <c r="D74" s="43"/>
      <c r="E74" s="49" t="s">
        <v>4339</v>
      </c>
      <c r="F74" s="49" t="s">
        <v>4340</v>
      </c>
      <c r="G74" s="43" t="s">
        <v>4705</v>
      </c>
      <c r="H74" s="57" t="s">
        <v>3777</v>
      </c>
      <c r="M74" s="2"/>
      <c r="N74" s="2"/>
      <c r="S74" s="2"/>
      <c r="T74" s="2"/>
      <c r="Y74" s="102">
        <v>0</v>
      </c>
      <c r="Z74" s="102">
        <v>0</v>
      </c>
      <c r="AA74" s="102">
        <v>0</v>
      </c>
      <c r="AB74" s="45">
        <v>63</v>
      </c>
      <c r="AC74" s="45">
        <v>2</v>
      </c>
      <c r="AD74" s="45">
        <v>15</v>
      </c>
      <c r="AE74" s="45">
        <v>14</v>
      </c>
      <c r="AF74" s="45">
        <v>1</v>
      </c>
      <c r="AG74" s="45"/>
      <c r="AH74" s="45">
        <v>0</v>
      </c>
      <c r="AI74" s="45">
        <v>0</v>
      </c>
      <c r="AJ74" s="45">
        <v>0</v>
      </c>
      <c r="AK74" s="45">
        <v>0</v>
      </c>
      <c r="AL74" s="45">
        <v>0</v>
      </c>
    </row>
    <row r="75" spans="1:38" s="44" customFormat="1" ht="15" customHeight="1">
      <c r="A75" s="49" t="s">
        <v>3941</v>
      </c>
      <c r="B75" s="49" t="s">
        <v>3942</v>
      </c>
      <c r="C75" s="85" t="s">
        <v>3943</v>
      </c>
      <c r="D75" s="43"/>
      <c r="E75" s="43" t="s">
        <v>3944</v>
      </c>
      <c r="F75" s="43" t="s">
        <v>3945</v>
      </c>
      <c r="G75" s="43" t="s">
        <v>66</v>
      </c>
      <c r="H75" s="57" t="s">
        <v>3777</v>
      </c>
      <c r="I75" s="47"/>
      <c r="J75" s="47"/>
      <c r="K75" s="47"/>
      <c r="L75" s="47"/>
      <c r="M75" s="41"/>
      <c r="N75" s="41"/>
      <c r="O75" s="47"/>
      <c r="P75" s="47"/>
      <c r="Q75" s="47"/>
      <c r="R75" s="47"/>
      <c r="S75" s="41"/>
      <c r="T75" s="41"/>
      <c r="Y75" s="45">
        <v>0</v>
      </c>
      <c r="Z75" s="45">
        <v>0</v>
      </c>
      <c r="AA75" s="45">
        <v>0</v>
      </c>
      <c r="AB75" s="45">
        <v>71</v>
      </c>
      <c r="AC75" s="45">
        <v>2</v>
      </c>
      <c r="AD75" s="45">
        <v>17</v>
      </c>
      <c r="AE75" s="45">
        <v>15</v>
      </c>
      <c r="AF75" s="45">
        <v>0</v>
      </c>
      <c r="AG75" s="45"/>
      <c r="AH75" s="45">
        <v>0</v>
      </c>
      <c r="AI75" s="45">
        <v>0</v>
      </c>
      <c r="AJ75" s="45">
        <v>0</v>
      </c>
      <c r="AK75" s="45">
        <v>0</v>
      </c>
      <c r="AL75" s="45">
        <v>0</v>
      </c>
    </row>
    <row r="76" spans="1:38" s="44" customFormat="1" ht="15" customHeight="1">
      <c r="A76" s="49" t="s">
        <v>3946</v>
      </c>
      <c r="B76" s="49" t="s">
        <v>3947</v>
      </c>
      <c r="C76" s="85" t="s">
        <v>3948</v>
      </c>
      <c r="D76" s="49" t="s">
        <v>3949</v>
      </c>
      <c r="E76" s="43" t="s">
        <v>3950</v>
      </c>
      <c r="F76" s="43" t="s">
        <v>3951</v>
      </c>
      <c r="G76" s="43" t="s">
        <v>3952</v>
      </c>
      <c r="H76" s="57" t="s">
        <v>3777</v>
      </c>
      <c r="I76" s="47"/>
      <c r="J76" s="47"/>
      <c r="K76" s="47"/>
      <c r="L76" s="47"/>
      <c r="M76" s="41"/>
      <c r="N76" s="41"/>
      <c r="O76" s="47"/>
      <c r="P76" s="47"/>
      <c r="Q76" s="47"/>
      <c r="R76" s="47"/>
      <c r="S76" s="41"/>
      <c r="T76" s="41"/>
      <c r="Y76" s="45">
        <v>0</v>
      </c>
      <c r="Z76" s="45">
        <v>0</v>
      </c>
      <c r="AA76" s="45">
        <v>0</v>
      </c>
      <c r="AB76" s="45">
        <v>66</v>
      </c>
      <c r="AC76" s="45">
        <v>0</v>
      </c>
      <c r="AD76" s="45">
        <v>17</v>
      </c>
      <c r="AE76" s="45">
        <v>14</v>
      </c>
      <c r="AF76" s="45">
        <v>0</v>
      </c>
      <c r="AG76" s="45"/>
      <c r="AH76" s="45">
        <v>0</v>
      </c>
      <c r="AI76" s="45">
        <v>0</v>
      </c>
      <c r="AJ76" s="45">
        <v>0</v>
      </c>
      <c r="AK76" s="45">
        <v>0</v>
      </c>
      <c r="AL76" s="45">
        <v>0</v>
      </c>
    </row>
    <row r="77" spans="1:38" s="44" customFormat="1" ht="15" customHeight="1">
      <c r="A77" s="49" t="s">
        <v>3953</v>
      </c>
      <c r="B77" s="49" t="s">
        <v>3954</v>
      </c>
      <c r="C77" s="85" t="s">
        <v>3955</v>
      </c>
      <c r="D77" s="43"/>
      <c r="E77" s="43" t="s">
        <v>3956</v>
      </c>
      <c r="F77" s="43" t="s">
        <v>3957</v>
      </c>
      <c r="G77" s="43" t="s">
        <v>43</v>
      </c>
      <c r="H77" s="57" t="s">
        <v>3777</v>
      </c>
      <c r="I77" s="47"/>
      <c r="J77" s="47"/>
      <c r="K77" s="47"/>
      <c r="L77" s="47"/>
      <c r="M77" s="2">
        <v>17</v>
      </c>
      <c r="N77" s="2">
        <v>34.619999999999997</v>
      </c>
      <c r="O77" s="44" t="s">
        <v>3958</v>
      </c>
      <c r="P77" s="44" t="s">
        <v>3959</v>
      </c>
      <c r="Q77" s="46" t="s">
        <v>3960</v>
      </c>
      <c r="R77" s="47" t="s">
        <v>3961</v>
      </c>
      <c r="S77" s="2">
        <v>25</v>
      </c>
      <c r="T77" s="2">
        <v>49.5</v>
      </c>
      <c r="U77" s="44" t="s">
        <v>3962</v>
      </c>
      <c r="V77" s="44" t="s">
        <v>89</v>
      </c>
      <c r="W77" s="44" t="s">
        <v>3963</v>
      </c>
      <c r="X77" s="47" t="s">
        <v>3964</v>
      </c>
      <c r="Y77" s="45">
        <v>0</v>
      </c>
      <c r="Z77" s="45">
        <v>0</v>
      </c>
      <c r="AA77" s="45">
        <v>0</v>
      </c>
      <c r="AB77" s="45">
        <v>71</v>
      </c>
      <c r="AC77" s="45">
        <v>0</v>
      </c>
      <c r="AD77" s="45">
        <v>17</v>
      </c>
      <c r="AE77" s="45">
        <v>15</v>
      </c>
      <c r="AF77" s="45">
        <v>0</v>
      </c>
      <c r="AG77" s="45"/>
      <c r="AH77" s="45">
        <v>0</v>
      </c>
      <c r="AI77" s="45">
        <v>0</v>
      </c>
      <c r="AJ77" s="45">
        <v>0</v>
      </c>
      <c r="AK77" s="45">
        <v>0</v>
      </c>
      <c r="AL77" s="45">
        <v>0</v>
      </c>
    </row>
    <row r="78" spans="1:38" s="44" customFormat="1" ht="15" customHeight="1">
      <c r="A78" s="49" t="s">
        <v>3965</v>
      </c>
      <c r="B78" s="49" t="s">
        <v>3966</v>
      </c>
      <c r="C78" s="85" t="s">
        <v>3967</v>
      </c>
      <c r="D78" s="43"/>
      <c r="E78" s="43" t="s">
        <v>3968</v>
      </c>
      <c r="F78" s="43" t="s">
        <v>3919</v>
      </c>
      <c r="G78" s="43" t="s">
        <v>66</v>
      </c>
      <c r="H78" s="57" t="s">
        <v>3777</v>
      </c>
      <c r="I78" s="47"/>
      <c r="J78" s="47"/>
      <c r="K78" s="47"/>
      <c r="L78" s="47"/>
      <c r="M78" s="41"/>
      <c r="N78" s="41"/>
      <c r="O78" s="47"/>
      <c r="P78" s="47"/>
      <c r="Q78" s="47"/>
      <c r="R78" s="47"/>
      <c r="S78" s="41"/>
      <c r="T78" s="41"/>
      <c r="U78" s="47"/>
      <c r="V78" s="47"/>
      <c r="W78" s="47"/>
      <c r="X78" s="47"/>
      <c r="Y78" s="45">
        <v>0</v>
      </c>
      <c r="Z78" s="45">
        <v>0</v>
      </c>
      <c r="AA78" s="45">
        <v>0</v>
      </c>
      <c r="AB78" s="45">
        <v>71</v>
      </c>
      <c r="AC78" s="45">
        <v>0</v>
      </c>
      <c r="AD78" s="45">
        <v>17</v>
      </c>
      <c r="AE78" s="45">
        <v>14</v>
      </c>
      <c r="AF78" s="45">
        <v>0</v>
      </c>
      <c r="AG78" s="45"/>
      <c r="AH78" s="45">
        <v>0</v>
      </c>
      <c r="AI78" s="45">
        <v>0</v>
      </c>
      <c r="AJ78" s="45">
        <v>0</v>
      </c>
      <c r="AK78" s="45">
        <v>0</v>
      </c>
      <c r="AL78" s="45">
        <v>0</v>
      </c>
    </row>
    <row r="79" spans="1:38" s="44" customFormat="1" ht="15" customHeight="1">
      <c r="A79" s="49" t="s">
        <v>3969</v>
      </c>
      <c r="B79" s="49" t="s">
        <v>3970</v>
      </c>
      <c r="C79" s="85" t="s">
        <v>3971</v>
      </c>
      <c r="D79" s="43" t="s">
        <v>3972</v>
      </c>
      <c r="E79" s="43" t="s">
        <v>3973</v>
      </c>
      <c r="F79" s="43" t="s">
        <v>3974</v>
      </c>
      <c r="G79" s="43" t="s">
        <v>3975</v>
      </c>
      <c r="H79" s="57" t="s">
        <v>3777</v>
      </c>
      <c r="I79" s="47"/>
      <c r="J79" s="47"/>
      <c r="K79" s="47"/>
      <c r="L79" s="47"/>
      <c r="M79" s="41"/>
      <c r="N79" s="41"/>
      <c r="O79" s="47"/>
      <c r="P79" s="47"/>
      <c r="Q79" s="47"/>
      <c r="R79" s="47"/>
      <c r="S79" s="41"/>
      <c r="T79" s="41"/>
      <c r="U79" s="47"/>
      <c r="V79" s="47"/>
      <c r="W79" s="47"/>
      <c r="X79" s="47"/>
      <c r="Y79" s="45">
        <v>0</v>
      </c>
      <c r="Z79" s="45">
        <v>0</v>
      </c>
      <c r="AA79" s="45">
        <v>0</v>
      </c>
      <c r="AB79" s="45">
        <v>71</v>
      </c>
      <c r="AC79" s="45">
        <v>2</v>
      </c>
      <c r="AD79" s="45">
        <v>16</v>
      </c>
      <c r="AE79" s="45">
        <v>15</v>
      </c>
      <c r="AF79" s="45">
        <v>0</v>
      </c>
      <c r="AG79" s="45"/>
      <c r="AH79" s="45">
        <v>0</v>
      </c>
      <c r="AI79" s="45">
        <v>0</v>
      </c>
      <c r="AJ79" s="45">
        <v>0</v>
      </c>
      <c r="AK79" s="45">
        <v>0</v>
      </c>
      <c r="AL79" s="45">
        <v>0</v>
      </c>
    </row>
    <row r="80" spans="1:38" s="44" customFormat="1" ht="15" customHeight="1">
      <c r="A80" s="49" t="s">
        <v>3976</v>
      </c>
      <c r="B80" s="49" t="s">
        <v>3977</v>
      </c>
      <c r="C80" s="85" t="s">
        <v>3978</v>
      </c>
      <c r="D80" s="43" t="s">
        <v>3979</v>
      </c>
      <c r="E80" s="43" t="s">
        <v>3980</v>
      </c>
      <c r="F80" s="43" t="s">
        <v>3981</v>
      </c>
      <c r="G80" s="43" t="s">
        <v>3982</v>
      </c>
      <c r="H80" s="57" t="s">
        <v>3777</v>
      </c>
      <c r="I80" s="47"/>
      <c r="J80" s="47"/>
      <c r="K80" s="47"/>
      <c r="L80" s="47"/>
      <c r="M80" s="41"/>
      <c r="N80" s="41"/>
      <c r="O80" s="47"/>
      <c r="P80" s="47"/>
      <c r="Q80" s="47"/>
      <c r="R80" s="47"/>
      <c r="S80" s="41"/>
      <c r="T80" s="41"/>
      <c r="U80" s="47"/>
      <c r="V80" s="47"/>
      <c r="W80" s="47"/>
      <c r="X80" s="47"/>
      <c r="Y80" s="45">
        <v>0</v>
      </c>
      <c r="Z80" s="45">
        <v>0</v>
      </c>
      <c r="AA80" s="45">
        <v>0</v>
      </c>
      <c r="AB80" s="45">
        <v>69</v>
      </c>
      <c r="AC80" s="45">
        <v>0</v>
      </c>
      <c r="AD80" s="45">
        <v>16</v>
      </c>
      <c r="AE80" s="45">
        <v>15</v>
      </c>
      <c r="AF80" s="45">
        <v>0</v>
      </c>
      <c r="AG80" s="45"/>
      <c r="AH80" s="126">
        <v>1</v>
      </c>
      <c r="AI80" s="45">
        <v>0</v>
      </c>
      <c r="AJ80" s="45">
        <v>0</v>
      </c>
      <c r="AK80" s="45">
        <v>0</v>
      </c>
      <c r="AL80" s="45">
        <v>0</v>
      </c>
    </row>
    <row r="81" spans="1:39" s="44" customFormat="1" ht="15" customHeight="1">
      <c r="A81" s="49" t="s">
        <v>3983</v>
      </c>
      <c r="B81" s="49" t="s">
        <v>3984</v>
      </c>
      <c r="C81" s="85" t="s">
        <v>3917</v>
      </c>
      <c r="D81" s="43"/>
      <c r="E81" s="43" t="s">
        <v>3985</v>
      </c>
      <c r="F81" s="43" t="s">
        <v>3919</v>
      </c>
      <c r="G81" s="43" t="s">
        <v>66</v>
      </c>
      <c r="H81" s="57" t="s">
        <v>3777</v>
      </c>
      <c r="I81" s="47"/>
      <c r="J81" s="47"/>
      <c r="K81" s="47"/>
      <c r="L81" s="47"/>
      <c r="M81" s="41"/>
      <c r="N81" s="41"/>
      <c r="O81" s="47"/>
      <c r="P81" s="47"/>
      <c r="Q81" s="47"/>
      <c r="R81" s="47"/>
      <c r="S81" s="41"/>
      <c r="T81" s="41"/>
      <c r="U81" s="47"/>
      <c r="V81" s="47"/>
      <c r="W81" s="47"/>
      <c r="X81" s="47"/>
      <c r="Y81" s="45">
        <v>0</v>
      </c>
      <c r="Z81" s="45">
        <v>0</v>
      </c>
      <c r="AA81" s="45">
        <v>0</v>
      </c>
      <c r="AB81" s="45">
        <v>69</v>
      </c>
      <c r="AC81" s="45">
        <v>2</v>
      </c>
      <c r="AD81" s="45">
        <v>17</v>
      </c>
      <c r="AE81" s="45">
        <v>14</v>
      </c>
      <c r="AF81" s="45">
        <v>0</v>
      </c>
      <c r="AG81" s="45"/>
      <c r="AH81" s="45">
        <v>0</v>
      </c>
      <c r="AI81" s="45">
        <v>0</v>
      </c>
      <c r="AJ81" s="45">
        <v>0</v>
      </c>
      <c r="AK81" s="45">
        <v>0</v>
      </c>
      <c r="AL81" s="45">
        <v>0</v>
      </c>
    </row>
    <row r="82" spans="1:39" s="44" customFormat="1" ht="15" customHeight="1">
      <c r="A82" s="49" t="s">
        <v>3986</v>
      </c>
      <c r="B82" s="49" t="s">
        <v>3987</v>
      </c>
      <c r="C82" s="85" t="s">
        <v>3988</v>
      </c>
      <c r="D82" s="43" t="s">
        <v>3989</v>
      </c>
      <c r="E82" s="43" t="s">
        <v>3990</v>
      </c>
      <c r="F82" s="43" t="s">
        <v>89</v>
      </c>
      <c r="G82" s="43" t="s">
        <v>3991</v>
      </c>
      <c r="H82" s="57" t="s">
        <v>3992</v>
      </c>
      <c r="I82" s="47"/>
      <c r="J82" s="47"/>
      <c r="K82" s="47"/>
      <c r="L82" s="47"/>
      <c r="M82" s="41"/>
      <c r="N82" s="41"/>
      <c r="R82" s="47"/>
      <c r="S82" s="41"/>
      <c r="T82" s="41"/>
      <c r="Y82" s="45">
        <v>0</v>
      </c>
      <c r="Z82" s="45">
        <v>0</v>
      </c>
      <c r="AA82" s="45">
        <v>0</v>
      </c>
      <c r="AB82" s="45">
        <v>71</v>
      </c>
      <c r="AC82" s="45">
        <v>2</v>
      </c>
      <c r="AD82" s="45">
        <v>16</v>
      </c>
      <c r="AE82" s="45">
        <v>14</v>
      </c>
      <c r="AF82" s="45">
        <v>0</v>
      </c>
      <c r="AG82" s="45"/>
      <c r="AH82" s="45">
        <v>0</v>
      </c>
      <c r="AI82" s="45">
        <v>0</v>
      </c>
      <c r="AJ82" s="45">
        <v>0</v>
      </c>
      <c r="AK82" s="45">
        <v>0</v>
      </c>
      <c r="AL82" s="45">
        <v>0</v>
      </c>
    </row>
    <row r="83" spans="1:39" s="44" customFormat="1" ht="15" customHeight="1">
      <c r="A83" s="49" t="s">
        <v>3993</v>
      </c>
      <c r="B83" s="49" t="s">
        <v>3994</v>
      </c>
      <c r="C83" s="85" t="s">
        <v>3995</v>
      </c>
      <c r="D83" s="43"/>
      <c r="E83" s="43" t="s">
        <v>3996</v>
      </c>
      <c r="F83" s="43" t="s">
        <v>3997</v>
      </c>
      <c r="G83" s="43" t="s">
        <v>66</v>
      </c>
      <c r="H83" s="57" t="s">
        <v>3777</v>
      </c>
      <c r="I83" s="47"/>
      <c r="J83" s="47"/>
      <c r="K83" s="47"/>
      <c r="L83" s="47"/>
      <c r="M83" s="41"/>
      <c r="N83" s="41"/>
      <c r="O83" s="47"/>
      <c r="P83" s="47"/>
      <c r="Q83" s="47"/>
      <c r="R83" s="47"/>
      <c r="S83" s="41"/>
      <c r="T83" s="41"/>
      <c r="U83" s="47"/>
      <c r="V83" s="47"/>
      <c r="W83" s="47"/>
      <c r="X83" s="47"/>
      <c r="Y83" s="45">
        <v>0</v>
      </c>
      <c r="Z83" s="45">
        <v>0</v>
      </c>
      <c r="AA83" s="45">
        <v>0</v>
      </c>
      <c r="AB83" s="45">
        <v>71</v>
      </c>
      <c r="AC83" s="45">
        <v>1</v>
      </c>
      <c r="AD83" s="45">
        <v>16</v>
      </c>
      <c r="AE83" s="45">
        <v>14</v>
      </c>
      <c r="AF83" s="45">
        <v>0</v>
      </c>
      <c r="AG83" s="45"/>
      <c r="AH83" s="45">
        <v>0</v>
      </c>
      <c r="AI83" s="45">
        <v>0</v>
      </c>
      <c r="AJ83" s="45">
        <v>0</v>
      </c>
      <c r="AK83" s="45">
        <v>0</v>
      </c>
      <c r="AL83" s="45">
        <v>0</v>
      </c>
    </row>
    <row r="84" spans="1:39" s="44" customFormat="1" ht="15" customHeight="1">
      <c r="A84" s="49" t="s">
        <v>3998</v>
      </c>
      <c r="B84" s="49" t="s">
        <v>3999</v>
      </c>
      <c r="C84" s="85" t="s">
        <v>4000</v>
      </c>
      <c r="D84" s="43" t="s">
        <v>4001</v>
      </c>
      <c r="E84" s="43" t="s">
        <v>4002</v>
      </c>
      <c r="F84" s="43" t="s">
        <v>89</v>
      </c>
      <c r="G84" s="43" t="s">
        <v>43</v>
      </c>
      <c r="H84" s="57" t="s">
        <v>4003</v>
      </c>
      <c r="I84" s="47"/>
      <c r="J84" s="47"/>
      <c r="K84" s="47"/>
      <c r="L84" s="47"/>
      <c r="M84" s="2">
        <v>22</v>
      </c>
      <c r="N84" s="2">
        <v>65.94</v>
      </c>
      <c r="O84" s="44" t="s">
        <v>4004</v>
      </c>
      <c r="P84" s="44" t="s">
        <v>4005</v>
      </c>
      <c r="Q84" s="49" t="s">
        <v>43</v>
      </c>
      <c r="R84" s="47" t="s">
        <v>4006</v>
      </c>
      <c r="S84" s="2">
        <v>12</v>
      </c>
      <c r="T84" s="2">
        <v>45.47</v>
      </c>
      <c r="U84" s="44" t="s">
        <v>4007</v>
      </c>
      <c r="V84" s="44" t="s">
        <v>4008</v>
      </c>
      <c r="W84" s="44" t="s">
        <v>66</v>
      </c>
      <c r="X84" s="47" t="s">
        <v>4009</v>
      </c>
      <c r="Y84" s="45">
        <v>0</v>
      </c>
      <c r="Z84" s="45">
        <v>0</v>
      </c>
      <c r="AA84" s="45">
        <v>0</v>
      </c>
      <c r="AB84" s="45">
        <v>68</v>
      </c>
      <c r="AC84" s="45">
        <v>2</v>
      </c>
      <c r="AD84" s="45">
        <v>17</v>
      </c>
      <c r="AE84" s="45">
        <v>15</v>
      </c>
      <c r="AF84" s="45">
        <v>0</v>
      </c>
      <c r="AG84" s="45"/>
      <c r="AH84" s="45">
        <v>0</v>
      </c>
      <c r="AI84" s="45">
        <v>0</v>
      </c>
      <c r="AJ84" s="45">
        <v>0</v>
      </c>
      <c r="AK84" s="45">
        <v>0</v>
      </c>
      <c r="AL84" s="45">
        <v>0</v>
      </c>
    </row>
    <row r="85" spans="1:39" s="44" customFormat="1" ht="15" customHeight="1">
      <c r="A85" s="49" t="s">
        <v>4010</v>
      </c>
      <c r="B85" s="49" t="s">
        <v>4011</v>
      </c>
      <c r="C85" s="85" t="s">
        <v>4012</v>
      </c>
      <c r="D85" s="43" t="s">
        <v>4013</v>
      </c>
      <c r="E85" s="43" t="s">
        <v>4014</v>
      </c>
      <c r="F85" s="43" t="s">
        <v>4015</v>
      </c>
      <c r="G85" s="43" t="s">
        <v>4016</v>
      </c>
      <c r="H85" s="57" t="s">
        <v>3992</v>
      </c>
      <c r="I85" s="47"/>
      <c r="J85" s="47"/>
      <c r="K85" s="47"/>
      <c r="L85" s="47"/>
      <c r="M85" s="41"/>
      <c r="N85" s="41"/>
      <c r="O85" s="47"/>
      <c r="P85" s="47"/>
      <c r="Q85" s="47"/>
      <c r="R85" s="47"/>
      <c r="S85" s="41"/>
      <c r="T85" s="41"/>
      <c r="U85" s="47"/>
      <c r="V85" s="47"/>
      <c r="W85" s="47"/>
      <c r="X85" s="47"/>
      <c r="Y85" s="45">
        <v>0</v>
      </c>
      <c r="Z85" s="45">
        <v>0</v>
      </c>
      <c r="AA85" s="45">
        <v>0</v>
      </c>
      <c r="AB85" s="45">
        <v>69</v>
      </c>
      <c r="AC85" s="45">
        <v>2</v>
      </c>
      <c r="AD85" s="45">
        <v>17</v>
      </c>
      <c r="AE85" s="45">
        <v>14</v>
      </c>
      <c r="AF85" s="45">
        <v>0</v>
      </c>
      <c r="AG85" s="45"/>
      <c r="AH85" s="45">
        <v>0</v>
      </c>
      <c r="AI85" s="45">
        <v>0</v>
      </c>
      <c r="AJ85" s="45">
        <v>0</v>
      </c>
      <c r="AK85" s="45">
        <v>0</v>
      </c>
      <c r="AL85" s="45">
        <v>0</v>
      </c>
    </row>
    <row r="86" spans="1:39" s="44" customFormat="1" ht="15" customHeight="1">
      <c r="A86" s="49" t="s">
        <v>4353</v>
      </c>
      <c r="B86" s="49" t="s">
        <v>4084</v>
      </c>
      <c r="C86" s="85" t="s">
        <v>4244</v>
      </c>
      <c r="D86" s="43"/>
      <c r="E86" s="49" t="s">
        <v>4245</v>
      </c>
      <c r="F86" s="49" t="s">
        <v>4246</v>
      </c>
      <c r="G86" s="49" t="s">
        <v>66</v>
      </c>
      <c r="H86" s="57" t="s">
        <v>3777</v>
      </c>
      <c r="M86" s="2"/>
      <c r="N86" s="2"/>
      <c r="S86" s="2"/>
      <c r="T86" s="2"/>
      <c r="Y86" s="102">
        <v>1</v>
      </c>
      <c r="Z86" s="102">
        <v>0</v>
      </c>
      <c r="AA86" s="102">
        <v>0</v>
      </c>
      <c r="AB86" s="45">
        <v>71</v>
      </c>
      <c r="AC86" s="45">
        <v>2</v>
      </c>
      <c r="AD86" s="45">
        <v>17</v>
      </c>
      <c r="AE86" s="45">
        <v>15</v>
      </c>
      <c r="AF86" s="45">
        <v>0</v>
      </c>
      <c r="AG86" s="45"/>
      <c r="AH86" s="45">
        <v>0</v>
      </c>
      <c r="AI86" s="45">
        <v>0</v>
      </c>
      <c r="AJ86" s="45">
        <v>0</v>
      </c>
      <c r="AK86" s="45">
        <v>0</v>
      </c>
      <c r="AL86" s="45">
        <v>0</v>
      </c>
    </row>
    <row r="87" spans="1:39" s="44" customFormat="1" ht="15" customHeight="1">
      <c r="A87" s="49" t="s">
        <v>4592</v>
      </c>
      <c r="B87" s="49" t="s">
        <v>4358</v>
      </c>
      <c r="C87" s="85" t="s">
        <v>1832</v>
      </c>
      <c r="D87" s="43"/>
      <c r="E87" s="49" t="s">
        <v>4359</v>
      </c>
      <c r="F87" s="49" t="s">
        <v>4360</v>
      </c>
      <c r="G87" s="43" t="s">
        <v>4674</v>
      </c>
      <c r="H87" s="57" t="s">
        <v>5147</v>
      </c>
      <c r="M87" s="2"/>
      <c r="N87" s="2"/>
      <c r="S87" s="2"/>
      <c r="T87" s="2"/>
      <c r="Y87" s="103">
        <v>0</v>
      </c>
      <c r="Z87" s="103">
        <v>0</v>
      </c>
      <c r="AA87" s="103">
        <v>0</v>
      </c>
      <c r="AB87" s="45">
        <v>71</v>
      </c>
      <c r="AC87" s="45">
        <v>2</v>
      </c>
      <c r="AD87" s="45">
        <v>15</v>
      </c>
      <c r="AE87" s="45">
        <v>11</v>
      </c>
      <c r="AF87" s="45">
        <v>0</v>
      </c>
      <c r="AG87" s="45"/>
      <c r="AH87" s="45">
        <v>0</v>
      </c>
      <c r="AI87" s="45">
        <v>0</v>
      </c>
      <c r="AJ87" s="45">
        <v>0</v>
      </c>
      <c r="AK87" s="45">
        <v>0</v>
      </c>
      <c r="AL87" s="45">
        <v>0</v>
      </c>
    </row>
    <row r="88" spans="1:39" s="44" customFormat="1" ht="15" customHeight="1">
      <c r="A88" s="49" t="s">
        <v>4055</v>
      </c>
      <c r="B88" s="49" t="s">
        <v>4086</v>
      </c>
      <c r="C88" s="85" t="s">
        <v>4249</v>
      </c>
      <c r="D88" s="43"/>
      <c r="E88" s="49" t="s">
        <v>4250</v>
      </c>
      <c r="F88" s="49" t="s">
        <v>4251</v>
      </c>
      <c r="G88" s="43" t="s">
        <v>4676</v>
      </c>
      <c r="H88" s="57" t="s">
        <v>3777</v>
      </c>
      <c r="M88" s="2"/>
      <c r="N88" s="2"/>
      <c r="S88" s="2"/>
      <c r="T88" s="2"/>
      <c r="Y88" s="102">
        <v>0</v>
      </c>
      <c r="Z88" s="102">
        <v>0</v>
      </c>
      <c r="AA88" s="102">
        <v>0</v>
      </c>
      <c r="AB88" s="45">
        <v>70</v>
      </c>
      <c r="AC88" s="45">
        <v>0</v>
      </c>
      <c r="AD88" s="45">
        <v>13</v>
      </c>
      <c r="AE88" s="45">
        <v>14</v>
      </c>
      <c r="AF88" s="45">
        <v>0</v>
      </c>
      <c r="AG88" s="45"/>
      <c r="AH88" s="45">
        <v>0</v>
      </c>
      <c r="AI88" s="45">
        <v>0</v>
      </c>
      <c r="AJ88" s="45">
        <v>0</v>
      </c>
      <c r="AK88" s="45">
        <v>0</v>
      </c>
      <c r="AL88" s="45">
        <v>0</v>
      </c>
    </row>
    <row r="89" spans="1:39" s="44" customFormat="1" ht="15" customHeight="1">
      <c r="A89" s="49" t="s">
        <v>4057</v>
      </c>
      <c r="B89" s="49" t="s">
        <v>4095</v>
      </c>
      <c r="C89" s="85" t="s">
        <v>4273</v>
      </c>
      <c r="D89" s="43"/>
      <c r="E89" s="49" t="s">
        <v>4274</v>
      </c>
      <c r="F89" s="49" t="s">
        <v>4275</v>
      </c>
      <c r="G89" s="43" t="s">
        <v>4684</v>
      </c>
      <c r="H89" s="57" t="s">
        <v>3777</v>
      </c>
      <c r="M89" s="2"/>
      <c r="N89" s="2"/>
      <c r="S89" s="2"/>
      <c r="T89" s="2"/>
      <c r="Y89" s="102">
        <v>0</v>
      </c>
      <c r="Z89" s="102">
        <v>0</v>
      </c>
      <c r="AA89" s="102">
        <v>0</v>
      </c>
      <c r="AB89" s="45">
        <v>63</v>
      </c>
      <c r="AC89" s="45">
        <v>2</v>
      </c>
      <c r="AD89" s="45">
        <v>17</v>
      </c>
      <c r="AE89" s="45">
        <v>14</v>
      </c>
      <c r="AF89" s="45">
        <v>0</v>
      </c>
      <c r="AG89" s="45"/>
      <c r="AH89" s="45">
        <v>0</v>
      </c>
      <c r="AI89" s="45">
        <v>0</v>
      </c>
      <c r="AJ89" s="45">
        <v>0</v>
      </c>
      <c r="AK89" s="45">
        <v>0</v>
      </c>
      <c r="AL89" s="45">
        <v>0</v>
      </c>
    </row>
    <row r="90" spans="1:39" s="44" customFormat="1" ht="15" customHeight="1">
      <c r="A90" s="49" t="s">
        <v>5050</v>
      </c>
      <c r="B90" s="49" t="s">
        <v>4937</v>
      </c>
      <c r="C90" s="85" t="s">
        <v>4938</v>
      </c>
      <c r="D90" s="43"/>
      <c r="E90" s="49" t="s">
        <v>4939</v>
      </c>
      <c r="F90" s="49" t="s">
        <v>4940</v>
      </c>
      <c r="G90" s="49" t="s">
        <v>43</v>
      </c>
      <c r="H90" s="57" t="s">
        <v>3777</v>
      </c>
      <c r="M90" s="2">
        <v>91</v>
      </c>
      <c r="N90" s="2">
        <v>64.19</v>
      </c>
      <c r="O90" s="44" t="s">
        <v>4941</v>
      </c>
      <c r="P90" s="44" t="s">
        <v>4942</v>
      </c>
      <c r="Q90" s="44" t="s">
        <v>66</v>
      </c>
      <c r="R90" s="47" t="s">
        <v>4943</v>
      </c>
      <c r="S90" s="2">
        <v>58</v>
      </c>
      <c r="T90" s="2">
        <v>73.5</v>
      </c>
      <c r="U90" s="44" t="s">
        <v>4944</v>
      </c>
      <c r="V90" s="44" t="s">
        <v>4945</v>
      </c>
      <c r="W90" s="46" t="s">
        <v>5083</v>
      </c>
      <c r="X90" s="47" t="s">
        <v>4946</v>
      </c>
      <c r="Y90" s="102">
        <v>0</v>
      </c>
      <c r="Z90" s="102">
        <v>0</v>
      </c>
      <c r="AA90" s="102">
        <v>0</v>
      </c>
      <c r="AB90" s="45">
        <v>69</v>
      </c>
      <c r="AC90" s="45">
        <v>0</v>
      </c>
      <c r="AD90" s="45">
        <v>14</v>
      </c>
      <c r="AE90" s="45">
        <v>12</v>
      </c>
      <c r="AF90" s="45">
        <v>0</v>
      </c>
      <c r="AG90" s="45"/>
      <c r="AH90" s="45">
        <v>0</v>
      </c>
      <c r="AI90" s="45">
        <v>0</v>
      </c>
      <c r="AJ90" s="45">
        <v>0</v>
      </c>
      <c r="AK90" s="45">
        <v>0</v>
      </c>
      <c r="AL90" s="45">
        <v>0</v>
      </c>
    </row>
    <row r="91" spans="1:39" s="44" customFormat="1" ht="15" customHeight="1">
      <c r="A91" s="49" t="s">
        <v>4042</v>
      </c>
      <c r="B91" s="49" t="s">
        <v>4108</v>
      </c>
      <c r="C91" s="85" t="s">
        <v>4253</v>
      </c>
      <c r="D91" s="43"/>
      <c r="E91" s="49" t="s">
        <v>4313</v>
      </c>
      <c r="F91" s="49" t="s">
        <v>4251</v>
      </c>
      <c r="G91" s="49" t="s">
        <v>66</v>
      </c>
      <c r="H91" s="57" t="s">
        <v>3777</v>
      </c>
      <c r="M91" s="2"/>
      <c r="N91" s="2"/>
      <c r="S91" s="2"/>
      <c r="T91" s="2"/>
      <c r="Y91" s="102">
        <v>0</v>
      </c>
      <c r="Z91" s="102">
        <v>0</v>
      </c>
      <c r="AA91" s="102">
        <v>0</v>
      </c>
      <c r="AB91" s="45">
        <v>71</v>
      </c>
      <c r="AC91" s="45">
        <v>2</v>
      </c>
      <c r="AD91" s="45">
        <v>16</v>
      </c>
      <c r="AE91" s="45">
        <v>13</v>
      </c>
      <c r="AF91" s="45">
        <v>0</v>
      </c>
      <c r="AG91" s="45"/>
      <c r="AH91" s="45">
        <v>0</v>
      </c>
      <c r="AI91" s="45">
        <v>0</v>
      </c>
      <c r="AJ91" s="45">
        <v>0</v>
      </c>
      <c r="AK91" s="45">
        <v>0</v>
      </c>
      <c r="AL91" s="45">
        <v>0</v>
      </c>
    </row>
    <row r="92" spans="1:39" s="44" customFormat="1" ht="15" customHeight="1">
      <c r="A92" s="49" t="s">
        <v>4041</v>
      </c>
      <c r="B92" s="49" t="s">
        <v>4961</v>
      </c>
      <c r="C92" s="85" t="s">
        <v>4962</v>
      </c>
      <c r="D92" s="43"/>
      <c r="E92" s="49" t="s">
        <v>4963</v>
      </c>
      <c r="F92" s="49" t="s">
        <v>1266</v>
      </c>
      <c r="G92" s="49" t="s">
        <v>43</v>
      </c>
      <c r="H92" s="57" t="s">
        <v>1829</v>
      </c>
      <c r="M92" s="2">
        <v>14</v>
      </c>
      <c r="N92" s="2">
        <v>54.41</v>
      </c>
      <c r="O92" s="44" t="s">
        <v>4964</v>
      </c>
      <c r="P92" s="44" t="s">
        <v>1266</v>
      </c>
      <c r="Q92" s="44" t="s">
        <v>43</v>
      </c>
      <c r="R92" s="47" t="s">
        <v>4965</v>
      </c>
      <c r="S92" s="2">
        <v>2</v>
      </c>
      <c r="T92" s="2">
        <v>42.25</v>
      </c>
      <c r="U92" s="44" t="s">
        <v>4966</v>
      </c>
      <c r="V92" s="44" t="s">
        <v>89</v>
      </c>
      <c r="W92" s="44" t="s">
        <v>43</v>
      </c>
      <c r="X92" s="47" t="s">
        <v>4967</v>
      </c>
      <c r="Y92" s="102">
        <v>1</v>
      </c>
      <c r="Z92" s="102">
        <v>0</v>
      </c>
      <c r="AA92" s="102">
        <v>0</v>
      </c>
      <c r="AB92" s="45">
        <v>69</v>
      </c>
      <c r="AC92" s="45">
        <v>2</v>
      </c>
      <c r="AD92" s="45">
        <v>15</v>
      </c>
      <c r="AE92" s="45">
        <v>15</v>
      </c>
      <c r="AF92" s="45">
        <v>0</v>
      </c>
      <c r="AG92" s="45"/>
      <c r="AH92" s="45">
        <v>0</v>
      </c>
      <c r="AI92" s="45">
        <v>0</v>
      </c>
      <c r="AJ92" s="45">
        <v>0</v>
      </c>
      <c r="AK92" s="45">
        <v>0</v>
      </c>
      <c r="AL92" s="45">
        <v>0</v>
      </c>
    </row>
    <row r="93" spans="1:39" s="44" customFormat="1" ht="15" customHeight="1">
      <c r="A93" s="49" t="s">
        <v>4040</v>
      </c>
      <c r="B93" s="49" t="s">
        <v>4112</v>
      </c>
      <c r="C93" s="85" t="s">
        <v>4322</v>
      </c>
      <c r="D93" s="43"/>
      <c r="E93" s="49" t="s">
        <v>4323</v>
      </c>
      <c r="F93" s="49" t="s">
        <v>4324</v>
      </c>
      <c r="G93" s="43" t="s">
        <v>4698</v>
      </c>
      <c r="H93" s="57" t="s">
        <v>3777</v>
      </c>
      <c r="M93" s="2"/>
      <c r="N93" s="2"/>
      <c r="S93" s="2"/>
      <c r="T93" s="2"/>
      <c r="Y93" s="102">
        <v>1</v>
      </c>
      <c r="Z93" s="102">
        <v>0</v>
      </c>
      <c r="AA93" s="102">
        <v>0</v>
      </c>
      <c r="AB93" s="45">
        <v>69</v>
      </c>
      <c r="AC93" s="45">
        <v>2</v>
      </c>
      <c r="AD93" s="45">
        <v>15</v>
      </c>
      <c r="AE93" s="45">
        <v>15</v>
      </c>
      <c r="AF93" s="45">
        <v>0</v>
      </c>
      <c r="AG93" s="45"/>
      <c r="AH93" s="45">
        <v>0</v>
      </c>
      <c r="AI93" s="45">
        <v>0</v>
      </c>
      <c r="AJ93" s="45">
        <v>0</v>
      </c>
      <c r="AK93" s="45">
        <v>0</v>
      </c>
      <c r="AL93" s="45">
        <v>0</v>
      </c>
    </row>
    <row r="94" spans="1:39" s="49" customFormat="1" ht="15" customHeight="1">
      <c r="A94" s="49" t="s">
        <v>4600</v>
      </c>
      <c r="B94" s="49" t="s">
        <v>4386</v>
      </c>
      <c r="C94" s="85" t="s">
        <v>4387</v>
      </c>
      <c r="D94" s="43"/>
      <c r="E94" s="49" t="s">
        <v>4388</v>
      </c>
      <c r="F94" s="49" t="s">
        <v>4389</v>
      </c>
      <c r="G94" s="49" t="s">
        <v>66</v>
      </c>
      <c r="H94" s="57" t="s">
        <v>1673</v>
      </c>
      <c r="I94" s="44"/>
      <c r="J94" s="44"/>
      <c r="K94" s="44"/>
      <c r="L94" s="44"/>
      <c r="M94" s="2"/>
      <c r="N94" s="2"/>
      <c r="O94" s="44"/>
      <c r="P94" s="44"/>
      <c r="Q94" s="44"/>
      <c r="R94" s="44"/>
      <c r="S94" s="2"/>
      <c r="T94" s="2"/>
      <c r="U94" s="44"/>
      <c r="V94" s="44"/>
      <c r="W94" s="44"/>
      <c r="X94" s="44"/>
      <c r="Y94" s="103">
        <v>0</v>
      </c>
      <c r="Z94" s="103">
        <v>1</v>
      </c>
      <c r="AA94" s="103">
        <v>0</v>
      </c>
      <c r="AB94" s="45">
        <v>69</v>
      </c>
      <c r="AC94" s="45">
        <v>2</v>
      </c>
      <c r="AD94" s="45">
        <v>12</v>
      </c>
      <c r="AE94" s="45">
        <v>13</v>
      </c>
      <c r="AF94" s="45">
        <v>0</v>
      </c>
      <c r="AG94" s="45"/>
      <c r="AH94" s="45">
        <v>0</v>
      </c>
      <c r="AI94" s="126">
        <v>1</v>
      </c>
      <c r="AJ94" s="45">
        <v>0</v>
      </c>
      <c r="AK94" s="45">
        <v>0</v>
      </c>
      <c r="AL94" s="45">
        <v>0</v>
      </c>
      <c r="AM94" s="44"/>
    </row>
    <row r="95" spans="1:39" s="44" customFormat="1" ht="15" customHeight="1">
      <c r="A95" s="49" t="s">
        <v>4045</v>
      </c>
      <c r="B95" s="49" t="s">
        <v>4916</v>
      </c>
      <c r="C95" s="85" t="s">
        <v>4917</v>
      </c>
      <c r="D95" s="43"/>
      <c r="E95" s="49" t="s">
        <v>4918</v>
      </c>
      <c r="F95" s="49" t="s">
        <v>89</v>
      </c>
      <c r="G95" s="49" t="s">
        <v>95</v>
      </c>
      <c r="H95" s="57" t="s">
        <v>1666</v>
      </c>
      <c r="M95" s="2"/>
      <c r="N95" s="2"/>
      <c r="S95" s="2"/>
      <c r="T95" s="2"/>
      <c r="Y95" s="102">
        <v>1</v>
      </c>
      <c r="Z95" s="102">
        <v>0</v>
      </c>
      <c r="AA95" s="102">
        <v>0</v>
      </c>
      <c r="AB95" s="45">
        <v>67</v>
      </c>
      <c r="AC95" s="45">
        <v>2</v>
      </c>
      <c r="AD95" s="45">
        <v>17</v>
      </c>
      <c r="AE95" s="45">
        <v>14</v>
      </c>
      <c r="AF95" s="45">
        <v>0</v>
      </c>
      <c r="AG95" s="45"/>
      <c r="AH95" s="45">
        <v>0</v>
      </c>
      <c r="AI95" s="45">
        <v>0</v>
      </c>
      <c r="AJ95" s="45">
        <v>0</v>
      </c>
      <c r="AK95" s="45">
        <v>0</v>
      </c>
      <c r="AL95" s="45">
        <v>0</v>
      </c>
    </row>
    <row r="96" spans="1:39" s="44" customFormat="1" ht="15" customHeight="1">
      <c r="A96" s="49" t="s">
        <v>5052</v>
      </c>
      <c r="B96" s="49" t="s">
        <v>4968</v>
      </c>
      <c r="C96" s="85" t="s">
        <v>1579</v>
      </c>
      <c r="D96" s="43"/>
      <c r="E96" s="49" t="s">
        <v>4969</v>
      </c>
      <c r="F96" s="49" t="s">
        <v>3919</v>
      </c>
      <c r="G96" s="49" t="s">
        <v>43</v>
      </c>
      <c r="H96" s="57" t="s">
        <v>3777</v>
      </c>
      <c r="M96" s="2">
        <v>8</v>
      </c>
      <c r="N96" s="2">
        <v>80.75</v>
      </c>
      <c r="O96" s="44" t="s">
        <v>4970</v>
      </c>
      <c r="P96" s="44" t="s">
        <v>4971</v>
      </c>
      <c r="Q96" s="44" t="s">
        <v>43</v>
      </c>
      <c r="R96" s="146" t="s">
        <v>4972</v>
      </c>
      <c r="S96" s="2">
        <v>16</v>
      </c>
      <c r="T96" s="2">
        <v>79.38</v>
      </c>
      <c r="U96" s="44" t="s">
        <v>4973</v>
      </c>
      <c r="V96" s="44" t="s">
        <v>4971</v>
      </c>
      <c r="W96" s="44" t="s">
        <v>66</v>
      </c>
      <c r="X96" s="47" t="s">
        <v>4974</v>
      </c>
      <c r="Y96" s="102">
        <v>0</v>
      </c>
      <c r="Z96" s="102">
        <v>0</v>
      </c>
      <c r="AA96" s="102">
        <v>0</v>
      </c>
      <c r="AB96" s="45">
        <v>69</v>
      </c>
      <c r="AC96" s="45">
        <v>2</v>
      </c>
      <c r="AD96" s="45">
        <v>16</v>
      </c>
      <c r="AE96" s="45">
        <v>12</v>
      </c>
      <c r="AF96" s="45">
        <v>0</v>
      </c>
      <c r="AG96" s="45"/>
      <c r="AH96" s="45">
        <v>0</v>
      </c>
      <c r="AI96" s="45">
        <v>0</v>
      </c>
      <c r="AJ96" s="45">
        <v>0</v>
      </c>
      <c r="AK96" s="45">
        <v>0</v>
      </c>
      <c r="AL96" s="45">
        <v>0</v>
      </c>
    </row>
    <row r="97" spans="1:39" s="44" customFormat="1" ht="15" customHeight="1">
      <c r="A97" s="49" t="s">
        <v>4049</v>
      </c>
      <c r="B97" s="49" t="s">
        <v>4983</v>
      </c>
      <c r="C97" s="85" t="s">
        <v>4984</v>
      </c>
      <c r="D97" s="43"/>
      <c r="E97" s="49" t="s">
        <v>4985</v>
      </c>
      <c r="F97" s="49" t="s">
        <v>89</v>
      </c>
      <c r="G97" s="49" t="s">
        <v>43</v>
      </c>
      <c r="H97" s="57" t="s">
        <v>3777</v>
      </c>
      <c r="M97" s="2">
        <v>14</v>
      </c>
      <c r="N97" s="2">
        <v>63.75</v>
      </c>
      <c r="O97" s="44" t="s">
        <v>4986</v>
      </c>
      <c r="P97" s="44" t="s">
        <v>89</v>
      </c>
      <c r="Q97" s="44" t="s">
        <v>43</v>
      </c>
      <c r="R97" s="47" t="s">
        <v>4987</v>
      </c>
      <c r="S97" s="2">
        <v>25</v>
      </c>
      <c r="T97" s="2">
        <v>64.94</v>
      </c>
      <c r="U97" s="44" t="s">
        <v>4988</v>
      </c>
      <c r="V97" s="44" t="s">
        <v>89</v>
      </c>
      <c r="W97" s="44" t="s">
        <v>43</v>
      </c>
      <c r="X97" s="47" t="s">
        <v>4618</v>
      </c>
      <c r="Y97" s="102">
        <v>0</v>
      </c>
      <c r="Z97" s="102">
        <v>0</v>
      </c>
      <c r="AA97" s="102">
        <v>0</v>
      </c>
      <c r="AB97" s="45">
        <v>69</v>
      </c>
      <c r="AC97" s="45">
        <v>2</v>
      </c>
      <c r="AD97" s="45">
        <v>14</v>
      </c>
      <c r="AE97" s="45">
        <v>15</v>
      </c>
      <c r="AF97" s="45">
        <v>0</v>
      </c>
      <c r="AG97" s="45"/>
      <c r="AH97" s="45">
        <v>0</v>
      </c>
      <c r="AI97" s="45">
        <v>0</v>
      </c>
      <c r="AJ97" s="45">
        <v>0</v>
      </c>
      <c r="AK97" s="45">
        <v>0</v>
      </c>
      <c r="AL97" s="45">
        <v>0</v>
      </c>
    </row>
    <row r="98" spans="1:39" s="49" customFormat="1" ht="15" customHeight="1">
      <c r="A98" s="49" t="s">
        <v>4048</v>
      </c>
      <c r="B98" s="49" t="s">
        <v>4113</v>
      </c>
      <c r="C98" s="85" t="s">
        <v>4327</v>
      </c>
      <c r="D98" s="43"/>
      <c r="E98" s="49" t="s">
        <v>4325</v>
      </c>
      <c r="F98" s="49" t="s">
        <v>4326</v>
      </c>
      <c r="G98" s="49" t="s">
        <v>66</v>
      </c>
      <c r="H98" s="57" t="s">
        <v>3777</v>
      </c>
      <c r="I98" s="44"/>
      <c r="J98" s="44"/>
      <c r="K98" s="44"/>
      <c r="L98" s="44"/>
      <c r="M98" s="2"/>
      <c r="N98" s="2"/>
      <c r="O98" s="44"/>
      <c r="P98" s="44"/>
      <c r="Q98" s="44"/>
      <c r="R98" s="44"/>
      <c r="S98" s="2"/>
      <c r="T98" s="2"/>
      <c r="U98" s="44"/>
      <c r="V98" s="44"/>
      <c r="W98" s="44"/>
      <c r="X98" s="44"/>
      <c r="Y98" s="102">
        <v>0</v>
      </c>
      <c r="Z98" s="102">
        <v>0</v>
      </c>
      <c r="AA98" s="102">
        <v>0</v>
      </c>
      <c r="AB98" s="45">
        <v>71</v>
      </c>
      <c r="AC98" s="45">
        <v>2</v>
      </c>
      <c r="AD98" s="45">
        <v>16</v>
      </c>
      <c r="AE98" s="45">
        <v>11</v>
      </c>
      <c r="AF98" s="45">
        <v>0</v>
      </c>
      <c r="AG98" s="45"/>
      <c r="AH98" s="45">
        <v>0</v>
      </c>
      <c r="AI98" s="45">
        <v>0</v>
      </c>
      <c r="AJ98" s="45">
        <v>0</v>
      </c>
      <c r="AK98" s="45">
        <v>0</v>
      </c>
      <c r="AL98" s="45">
        <v>0</v>
      </c>
      <c r="AM98" s="44"/>
    </row>
    <row r="99" spans="1:39" s="49" customFormat="1" ht="15" customHeight="1">
      <c r="A99" s="49" t="s">
        <v>5058</v>
      </c>
      <c r="B99" s="49" t="s">
        <v>4989</v>
      </c>
      <c r="C99" s="85" t="s">
        <v>4990</v>
      </c>
      <c r="D99" s="43"/>
      <c r="E99" s="49" t="s">
        <v>4991</v>
      </c>
      <c r="F99" s="49" t="s">
        <v>1266</v>
      </c>
      <c r="G99" s="49" t="s">
        <v>43</v>
      </c>
      <c r="H99" s="57" t="s">
        <v>1673</v>
      </c>
      <c r="I99" s="44"/>
      <c r="J99" s="44"/>
      <c r="K99" s="44"/>
      <c r="L99" s="44"/>
      <c r="M99" s="2">
        <v>35</v>
      </c>
      <c r="N99" s="2">
        <v>79.06</v>
      </c>
      <c r="O99" s="44" t="s">
        <v>4992</v>
      </c>
      <c r="P99" s="44" t="s">
        <v>4993</v>
      </c>
      <c r="Q99" s="46" t="s">
        <v>5085</v>
      </c>
      <c r="R99" s="47" t="s">
        <v>4994</v>
      </c>
      <c r="S99" s="2">
        <v>30</v>
      </c>
      <c r="T99" s="2">
        <v>80.88</v>
      </c>
      <c r="U99" s="44" t="s">
        <v>4995</v>
      </c>
      <c r="V99" s="44" t="s">
        <v>4993</v>
      </c>
      <c r="W99" s="46" t="s">
        <v>5085</v>
      </c>
      <c r="X99" s="47" t="s">
        <v>4996</v>
      </c>
      <c r="Y99" s="102">
        <v>0</v>
      </c>
      <c r="Z99" s="102">
        <v>0</v>
      </c>
      <c r="AA99" s="102">
        <v>0</v>
      </c>
      <c r="AB99" s="45">
        <v>71</v>
      </c>
      <c r="AC99" s="45">
        <v>2</v>
      </c>
      <c r="AD99" s="45">
        <v>15</v>
      </c>
      <c r="AE99" s="45">
        <v>12</v>
      </c>
      <c r="AF99" s="45">
        <v>0</v>
      </c>
      <c r="AG99" s="45"/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4"/>
    </row>
    <row r="100" spans="1:39" s="44" customFormat="1" ht="15" customHeight="1">
      <c r="A100" s="49" t="s">
        <v>5056</v>
      </c>
      <c r="B100" s="49" t="s">
        <v>4997</v>
      </c>
      <c r="C100" s="85" t="s">
        <v>4998</v>
      </c>
      <c r="D100" s="43"/>
      <c r="E100" s="49" t="s">
        <v>4999</v>
      </c>
      <c r="F100" s="49" t="s">
        <v>89</v>
      </c>
      <c r="G100" s="49" t="s">
        <v>43</v>
      </c>
      <c r="H100" s="57" t="s">
        <v>5132</v>
      </c>
      <c r="M100" s="2">
        <v>1</v>
      </c>
      <c r="N100" s="2">
        <v>44.78</v>
      </c>
      <c r="O100" s="44" t="s">
        <v>5000</v>
      </c>
      <c r="P100" s="44" t="s">
        <v>5001</v>
      </c>
      <c r="Q100" s="44" t="s">
        <v>43</v>
      </c>
      <c r="R100" s="47" t="s">
        <v>5002</v>
      </c>
      <c r="S100" s="2">
        <v>4</v>
      </c>
      <c r="T100" s="2" t="s">
        <v>5003</v>
      </c>
      <c r="U100" s="44" t="s">
        <v>5004</v>
      </c>
      <c r="V100" s="44" t="s">
        <v>5005</v>
      </c>
      <c r="W100" s="46" t="s">
        <v>5086</v>
      </c>
      <c r="X100" s="47" t="s">
        <v>5006</v>
      </c>
      <c r="Y100" s="102">
        <v>0</v>
      </c>
      <c r="Z100" s="102">
        <v>0</v>
      </c>
      <c r="AA100" s="102">
        <v>0</v>
      </c>
      <c r="AB100" s="45">
        <v>70</v>
      </c>
      <c r="AC100" s="45">
        <v>2</v>
      </c>
      <c r="AD100" s="45">
        <v>17</v>
      </c>
      <c r="AE100" s="45">
        <v>11</v>
      </c>
      <c r="AF100" s="45">
        <v>0</v>
      </c>
      <c r="AG100" s="45"/>
      <c r="AH100" s="45">
        <v>0</v>
      </c>
      <c r="AI100" s="45">
        <v>0</v>
      </c>
      <c r="AJ100" s="45">
        <v>0</v>
      </c>
      <c r="AK100" s="45">
        <v>0</v>
      </c>
      <c r="AL100" s="45">
        <v>0</v>
      </c>
    </row>
    <row r="101" spans="1:39" s="44" customFormat="1" ht="15" customHeight="1">
      <c r="A101" s="49" t="s">
        <v>4623</v>
      </c>
      <c r="B101" s="49" t="s">
        <v>4616</v>
      </c>
      <c r="C101" s="85" t="s">
        <v>4617</v>
      </c>
      <c r="D101" s="43"/>
      <c r="E101" s="49" t="s">
        <v>4614</v>
      </c>
      <c r="F101" s="49" t="s">
        <v>4615</v>
      </c>
      <c r="G101" s="49" t="s">
        <v>66</v>
      </c>
      <c r="H101" s="57" t="s">
        <v>1673</v>
      </c>
      <c r="I101" s="49"/>
      <c r="J101" s="49"/>
      <c r="K101" s="49"/>
      <c r="L101" s="49"/>
      <c r="M101" s="23"/>
      <c r="N101" s="23"/>
      <c r="O101" s="49"/>
      <c r="P101" s="49"/>
      <c r="Q101" s="49"/>
      <c r="R101" s="49"/>
      <c r="S101" s="23"/>
      <c r="T101" s="23"/>
      <c r="U101" s="49"/>
      <c r="V101" s="49"/>
      <c r="W101" s="49"/>
      <c r="X101" s="49"/>
      <c r="Y101" s="102">
        <v>0</v>
      </c>
      <c r="Z101" s="102">
        <v>0</v>
      </c>
      <c r="AA101" s="102">
        <v>0</v>
      </c>
      <c r="AB101" s="56">
        <v>70</v>
      </c>
      <c r="AC101" s="56">
        <v>2</v>
      </c>
      <c r="AD101" s="56">
        <v>14</v>
      </c>
      <c r="AE101" s="56">
        <v>15</v>
      </c>
      <c r="AF101" s="56">
        <v>0</v>
      </c>
      <c r="AG101" s="56"/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49"/>
    </row>
    <row r="102" spans="1:39" s="44" customFormat="1" ht="15" customHeight="1">
      <c r="A102" s="49" t="s">
        <v>4044</v>
      </c>
      <c r="B102" s="49" t="s">
        <v>4115</v>
      </c>
      <c r="C102" s="85" t="s">
        <v>4330</v>
      </c>
      <c r="D102" s="43"/>
      <c r="E102" s="49" t="s">
        <v>4331</v>
      </c>
      <c r="F102" s="49" t="s">
        <v>4332</v>
      </c>
      <c r="G102" s="43" t="s">
        <v>4703</v>
      </c>
      <c r="H102" s="57" t="s">
        <v>3777</v>
      </c>
      <c r="M102" s="2"/>
      <c r="N102" s="2"/>
      <c r="S102" s="2"/>
      <c r="T102" s="2"/>
      <c r="Y102" s="102">
        <v>0</v>
      </c>
      <c r="Z102" s="102">
        <v>0</v>
      </c>
      <c r="AA102" s="102">
        <v>0</v>
      </c>
      <c r="AB102" s="45">
        <v>70</v>
      </c>
      <c r="AC102" s="45">
        <v>1</v>
      </c>
      <c r="AD102" s="45">
        <v>17</v>
      </c>
      <c r="AE102" s="45">
        <v>13</v>
      </c>
      <c r="AF102" s="45">
        <v>0</v>
      </c>
      <c r="AG102" s="45"/>
      <c r="AH102" s="45">
        <v>0</v>
      </c>
      <c r="AI102" s="45">
        <v>0</v>
      </c>
      <c r="AJ102" s="45">
        <v>0</v>
      </c>
      <c r="AK102" s="45">
        <v>0</v>
      </c>
      <c r="AL102" s="45">
        <v>0</v>
      </c>
    </row>
    <row r="103" spans="1:39" s="44" customFormat="1" ht="15" customHeight="1">
      <c r="A103" s="49" t="s">
        <v>5057</v>
      </c>
      <c r="B103" s="49" t="s">
        <v>5007</v>
      </c>
      <c r="C103" s="85" t="s">
        <v>5008</v>
      </c>
      <c r="D103" s="43"/>
      <c r="E103" s="49" t="s">
        <v>5009</v>
      </c>
      <c r="F103" s="49" t="s">
        <v>691</v>
      </c>
      <c r="G103" s="49" t="s">
        <v>43</v>
      </c>
      <c r="H103" s="57" t="s">
        <v>5142</v>
      </c>
      <c r="M103" s="2">
        <v>545</v>
      </c>
      <c r="N103" s="2" t="s">
        <v>5010</v>
      </c>
      <c r="O103" s="44" t="s">
        <v>5011</v>
      </c>
      <c r="P103" s="44" t="s">
        <v>5012</v>
      </c>
      <c r="Q103" s="46" t="s">
        <v>4700</v>
      </c>
      <c r="R103" s="47" t="s">
        <v>5013</v>
      </c>
      <c r="S103" s="2">
        <v>1017</v>
      </c>
      <c r="T103" s="2">
        <v>92.44</v>
      </c>
      <c r="U103" s="44" t="s">
        <v>5014</v>
      </c>
      <c r="V103" s="44" t="s">
        <v>89</v>
      </c>
      <c r="W103" s="46" t="s">
        <v>4700</v>
      </c>
      <c r="X103" s="47" t="s">
        <v>5015</v>
      </c>
      <c r="Y103" s="102">
        <v>1</v>
      </c>
      <c r="Z103" s="102">
        <v>0</v>
      </c>
      <c r="AA103" s="102">
        <v>0</v>
      </c>
      <c r="AB103" s="45">
        <v>66</v>
      </c>
      <c r="AC103" s="45">
        <v>2</v>
      </c>
      <c r="AD103" s="45">
        <v>15</v>
      </c>
      <c r="AE103" s="45">
        <v>15</v>
      </c>
      <c r="AF103" s="45">
        <v>0</v>
      </c>
      <c r="AG103" s="45"/>
      <c r="AH103" s="45">
        <v>0</v>
      </c>
      <c r="AI103" s="45">
        <v>0</v>
      </c>
      <c r="AJ103" s="45">
        <v>0</v>
      </c>
      <c r="AK103" s="45">
        <v>0</v>
      </c>
      <c r="AL103" s="45">
        <v>0</v>
      </c>
    </row>
    <row r="104" spans="1:39" s="44" customFormat="1" ht="15" customHeight="1">
      <c r="A104" s="49" t="s">
        <v>4053</v>
      </c>
      <c r="B104" s="49" t="s">
        <v>4117</v>
      </c>
      <c r="C104" s="85" t="s">
        <v>4335</v>
      </c>
      <c r="D104" s="43"/>
      <c r="E104" s="49" t="s">
        <v>4336</v>
      </c>
      <c r="F104" s="49" t="s">
        <v>4337</v>
      </c>
      <c r="G104" s="43" t="s">
        <v>4704</v>
      </c>
      <c r="H104" s="57" t="s">
        <v>3777</v>
      </c>
      <c r="M104" s="2"/>
      <c r="N104" s="2"/>
      <c r="S104" s="2"/>
      <c r="T104" s="2"/>
      <c r="Y104" s="102">
        <v>0</v>
      </c>
      <c r="Z104" s="102">
        <v>0</v>
      </c>
      <c r="AA104" s="102">
        <v>0</v>
      </c>
      <c r="AB104" s="45">
        <v>65</v>
      </c>
      <c r="AC104" s="45">
        <v>2</v>
      </c>
      <c r="AD104" s="45">
        <v>15</v>
      </c>
      <c r="AE104" s="45">
        <v>15</v>
      </c>
      <c r="AF104" s="45">
        <v>0</v>
      </c>
      <c r="AG104" s="45"/>
      <c r="AH104" s="45">
        <v>0</v>
      </c>
      <c r="AI104" s="45">
        <v>0</v>
      </c>
      <c r="AJ104" s="45">
        <v>0</v>
      </c>
      <c r="AK104" s="45">
        <v>0</v>
      </c>
      <c r="AL104" s="126">
        <v>1</v>
      </c>
    </row>
    <row r="105" spans="1:39" s="44" customFormat="1" ht="15" customHeight="1">
      <c r="A105" s="49" t="s">
        <v>5059</v>
      </c>
      <c r="B105" s="49" t="s">
        <v>5016</v>
      </c>
      <c r="C105" s="85" t="s">
        <v>5017</v>
      </c>
      <c r="D105" s="43"/>
      <c r="E105" s="49" t="s">
        <v>5018</v>
      </c>
      <c r="F105" s="49" t="s">
        <v>89</v>
      </c>
      <c r="G105" s="49" t="s">
        <v>43</v>
      </c>
      <c r="H105" s="57" t="s">
        <v>3777</v>
      </c>
      <c r="M105" s="2">
        <v>66</v>
      </c>
      <c r="N105" s="2">
        <v>47.5</v>
      </c>
      <c r="O105" s="44" t="s">
        <v>5019</v>
      </c>
      <c r="P105" s="44" t="s">
        <v>5020</v>
      </c>
      <c r="Q105" s="46" t="s">
        <v>4682</v>
      </c>
      <c r="R105" s="47" t="s">
        <v>1446</v>
      </c>
      <c r="S105" s="2">
        <v>38</v>
      </c>
      <c r="T105" s="2">
        <v>55.03</v>
      </c>
      <c r="U105" s="44" t="s">
        <v>5021</v>
      </c>
      <c r="V105" s="44" t="s">
        <v>5022</v>
      </c>
      <c r="W105" s="46" t="s">
        <v>5087</v>
      </c>
      <c r="X105" s="47" t="s">
        <v>5023</v>
      </c>
      <c r="Y105" s="102">
        <v>0</v>
      </c>
      <c r="Z105" s="102">
        <v>0</v>
      </c>
      <c r="AA105" s="102">
        <v>0</v>
      </c>
      <c r="AB105" s="45">
        <v>69</v>
      </c>
      <c r="AC105" s="45">
        <v>2</v>
      </c>
      <c r="AD105" s="45">
        <v>15</v>
      </c>
      <c r="AE105" s="45">
        <v>15</v>
      </c>
      <c r="AF105" s="45">
        <v>0</v>
      </c>
      <c r="AG105" s="45"/>
      <c r="AH105" s="45">
        <v>0</v>
      </c>
      <c r="AI105" s="45">
        <v>0</v>
      </c>
      <c r="AJ105" s="45">
        <v>0</v>
      </c>
      <c r="AK105" s="45">
        <v>0</v>
      </c>
      <c r="AL105" s="45">
        <v>0</v>
      </c>
    </row>
    <row r="106" spans="1:39" s="44" customFormat="1" ht="15" customHeight="1">
      <c r="A106" s="49" t="s">
        <v>5053</v>
      </c>
      <c r="B106" s="49" t="s">
        <v>5024</v>
      </c>
      <c r="C106" s="85" t="s">
        <v>4341</v>
      </c>
      <c r="D106" s="43"/>
      <c r="E106" s="49" t="s">
        <v>4342</v>
      </c>
      <c r="F106" s="49" t="s">
        <v>4341</v>
      </c>
      <c r="G106" s="49" t="s">
        <v>43</v>
      </c>
      <c r="H106" s="57" t="s">
        <v>3777</v>
      </c>
      <c r="M106" s="2">
        <v>76</v>
      </c>
      <c r="N106" s="2">
        <v>71.06</v>
      </c>
      <c r="O106" s="44" t="s">
        <v>5025</v>
      </c>
      <c r="P106" s="44" t="s">
        <v>5026</v>
      </c>
      <c r="Q106" s="44" t="s">
        <v>734</v>
      </c>
      <c r="R106" s="47" t="s">
        <v>5027</v>
      </c>
      <c r="S106" s="2">
        <v>35</v>
      </c>
      <c r="T106" s="2">
        <v>79.56</v>
      </c>
      <c r="U106" s="44" t="s">
        <v>5028</v>
      </c>
      <c r="V106" s="44" t="s">
        <v>5029</v>
      </c>
      <c r="W106" s="46" t="s">
        <v>5088</v>
      </c>
      <c r="X106" s="47" t="s">
        <v>1211</v>
      </c>
      <c r="Y106" s="102">
        <v>0</v>
      </c>
      <c r="Z106" s="102">
        <v>0</v>
      </c>
      <c r="AA106" s="102">
        <v>0</v>
      </c>
      <c r="AB106" s="45">
        <v>70</v>
      </c>
      <c r="AC106" s="45">
        <v>2</v>
      </c>
      <c r="AD106" s="45">
        <v>15</v>
      </c>
      <c r="AE106" s="45">
        <v>13</v>
      </c>
      <c r="AF106" s="45">
        <v>0</v>
      </c>
      <c r="AG106" s="45"/>
      <c r="AH106" s="45">
        <v>0</v>
      </c>
      <c r="AI106" s="45">
        <v>0</v>
      </c>
      <c r="AJ106" s="45">
        <v>0</v>
      </c>
      <c r="AK106" s="45">
        <v>0</v>
      </c>
      <c r="AL106" s="45">
        <v>0</v>
      </c>
    </row>
    <row r="107" spans="1:39" s="44" customFormat="1" ht="15" customHeight="1">
      <c r="A107" s="49" t="s">
        <v>4052</v>
      </c>
      <c r="B107" s="49" t="s">
        <v>4119</v>
      </c>
      <c r="C107" s="85" t="s">
        <v>4343</v>
      </c>
      <c r="D107" s="43"/>
      <c r="E107" s="49" t="s">
        <v>4344</v>
      </c>
      <c r="F107" s="49" t="s">
        <v>4326</v>
      </c>
      <c r="G107" s="49" t="s">
        <v>66</v>
      </c>
      <c r="H107" s="57" t="s">
        <v>3777</v>
      </c>
      <c r="M107" s="2"/>
      <c r="N107" s="2"/>
      <c r="S107" s="2"/>
      <c r="T107" s="2"/>
      <c r="Y107" s="102">
        <v>0</v>
      </c>
      <c r="Z107" s="102">
        <v>0</v>
      </c>
      <c r="AA107" s="102">
        <v>0</v>
      </c>
      <c r="AB107" s="45">
        <v>70</v>
      </c>
      <c r="AC107" s="45">
        <v>2</v>
      </c>
      <c r="AD107" s="45">
        <v>15</v>
      </c>
      <c r="AE107" s="45">
        <v>10</v>
      </c>
      <c r="AF107" s="45">
        <v>0</v>
      </c>
      <c r="AG107" s="45"/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</row>
    <row r="108" spans="1:39" s="44" customFormat="1" ht="15" customHeight="1">
      <c r="A108" s="49" t="s">
        <v>5060</v>
      </c>
      <c r="B108" s="49" t="s">
        <v>5030</v>
      </c>
      <c r="C108" s="85" t="s">
        <v>5031</v>
      </c>
      <c r="D108" s="43"/>
      <c r="E108" s="49" t="s">
        <v>5032</v>
      </c>
      <c r="F108" s="49" t="s">
        <v>5033</v>
      </c>
      <c r="G108" s="49" t="s">
        <v>43</v>
      </c>
      <c r="H108" s="57" t="s">
        <v>5142</v>
      </c>
      <c r="M108" s="2">
        <v>12</v>
      </c>
      <c r="N108" s="2">
        <v>68.19</v>
      </c>
      <c r="O108" s="44" t="s">
        <v>5034</v>
      </c>
      <c r="P108" s="44" t="s">
        <v>5035</v>
      </c>
      <c r="Q108" s="44" t="s">
        <v>43</v>
      </c>
      <c r="R108" s="47" t="s">
        <v>5036</v>
      </c>
      <c r="S108" s="2">
        <v>3</v>
      </c>
      <c r="T108" s="2" t="s">
        <v>5037</v>
      </c>
      <c r="U108" s="44" t="s">
        <v>5038</v>
      </c>
      <c r="V108" s="44" t="s">
        <v>1252</v>
      </c>
      <c r="W108" s="46" t="s">
        <v>1253</v>
      </c>
      <c r="X108" s="47" t="s">
        <v>5039</v>
      </c>
      <c r="Y108" s="102">
        <v>0</v>
      </c>
      <c r="Z108" s="102">
        <v>0</v>
      </c>
      <c r="AA108" s="102">
        <v>0</v>
      </c>
      <c r="AB108" s="45">
        <v>69</v>
      </c>
      <c r="AC108" s="45">
        <v>1</v>
      </c>
      <c r="AD108" s="45">
        <v>15</v>
      </c>
      <c r="AE108" s="45">
        <v>15</v>
      </c>
      <c r="AF108" s="45">
        <v>0</v>
      </c>
      <c r="AG108" s="45"/>
      <c r="AH108" s="45">
        <v>0</v>
      </c>
      <c r="AI108" s="45">
        <v>0</v>
      </c>
      <c r="AJ108" s="45">
        <v>0</v>
      </c>
      <c r="AK108" s="45">
        <v>0</v>
      </c>
      <c r="AL108" s="45">
        <v>0</v>
      </c>
    </row>
    <row r="109" spans="1:39" s="44" customFormat="1" ht="15" customHeight="1">
      <c r="A109" s="49" t="s">
        <v>4060</v>
      </c>
      <c r="B109" s="49" t="s">
        <v>4120</v>
      </c>
      <c r="C109" s="85" t="s">
        <v>4345</v>
      </c>
      <c r="D109" s="43"/>
      <c r="E109" s="49" t="s">
        <v>4346</v>
      </c>
      <c r="F109" s="49" t="s">
        <v>4347</v>
      </c>
      <c r="G109" s="43" t="s">
        <v>4706</v>
      </c>
      <c r="H109" s="57" t="s">
        <v>3777</v>
      </c>
      <c r="M109" s="2"/>
      <c r="N109" s="2"/>
      <c r="S109" s="2"/>
      <c r="T109" s="2"/>
      <c r="Y109" s="102">
        <v>0</v>
      </c>
      <c r="Z109" s="102">
        <v>0</v>
      </c>
      <c r="AA109" s="102">
        <v>0</v>
      </c>
      <c r="AB109" s="45">
        <v>62</v>
      </c>
      <c r="AC109" s="45">
        <v>2</v>
      </c>
      <c r="AD109" s="45">
        <v>16</v>
      </c>
      <c r="AE109" s="45">
        <v>14</v>
      </c>
      <c r="AF109" s="45">
        <v>0</v>
      </c>
      <c r="AG109" s="45"/>
      <c r="AH109" s="45">
        <v>0</v>
      </c>
      <c r="AI109" s="45">
        <v>0</v>
      </c>
      <c r="AJ109" s="45">
        <v>0</v>
      </c>
      <c r="AK109" s="45">
        <v>0</v>
      </c>
      <c r="AL109" s="45">
        <v>0</v>
      </c>
    </row>
    <row r="110" spans="1:39" s="44" customFormat="1" ht="15" customHeight="1">
      <c r="A110" s="49" t="s">
        <v>4058</v>
      </c>
      <c r="B110" s="49" t="s">
        <v>4121</v>
      </c>
      <c r="C110" s="85" t="s">
        <v>4348</v>
      </c>
      <c r="D110" s="43"/>
      <c r="E110" s="49" t="s">
        <v>4349</v>
      </c>
      <c r="F110" s="49" t="s">
        <v>4350</v>
      </c>
      <c r="G110" s="43" t="s">
        <v>1768</v>
      </c>
      <c r="H110" s="57" t="s">
        <v>3777</v>
      </c>
      <c r="M110" s="2"/>
      <c r="N110" s="2"/>
      <c r="S110" s="2"/>
      <c r="T110" s="2"/>
      <c r="Y110" s="102">
        <v>0</v>
      </c>
      <c r="Z110" s="102">
        <v>0</v>
      </c>
      <c r="AA110" s="102">
        <v>0</v>
      </c>
      <c r="AB110" s="45">
        <v>67</v>
      </c>
      <c r="AC110" s="45">
        <v>2</v>
      </c>
      <c r="AD110" s="45">
        <v>13</v>
      </c>
      <c r="AE110" s="45">
        <v>13</v>
      </c>
      <c r="AF110" s="45">
        <v>0</v>
      </c>
      <c r="AG110" s="45"/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</row>
    <row r="111" spans="1:39" s="44" customFormat="1" ht="15" customHeight="1">
      <c r="A111" s="49" t="s">
        <v>4056</v>
      </c>
      <c r="B111" s="49" t="s">
        <v>4919</v>
      </c>
      <c r="C111" s="85" t="s">
        <v>4920</v>
      </c>
      <c r="D111" s="43"/>
      <c r="E111" s="49" t="s">
        <v>4921</v>
      </c>
      <c r="F111" s="49" t="s">
        <v>4922</v>
      </c>
      <c r="G111" s="49" t="s">
        <v>1156</v>
      </c>
      <c r="H111" s="57" t="s">
        <v>1673</v>
      </c>
      <c r="M111" s="2"/>
      <c r="N111" s="2"/>
      <c r="S111" s="2"/>
      <c r="T111" s="2"/>
      <c r="Y111" s="102">
        <v>0</v>
      </c>
      <c r="Z111" s="102">
        <v>0</v>
      </c>
      <c r="AA111" s="102">
        <v>0</v>
      </c>
      <c r="AB111" s="45">
        <v>66</v>
      </c>
      <c r="AC111" s="45">
        <v>1</v>
      </c>
      <c r="AD111" s="45">
        <v>16</v>
      </c>
      <c r="AE111" s="45">
        <v>13</v>
      </c>
      <c r="AF111" s="45">
        <v>0</v>
      </c>
      <c r="AG111" s="45"/>
      <c r="AH111" s="45">
        <v>0</v>
      </c>
      <c r="AI111" s="45">
        <v>0</v>
      </c>
      <c r="AJ111" s="45">
        <v>0</v>
      </c>
      <c r="AK111" s="45">
        <v>0</v>
      </c>
      <c r="AL111" s="45">
        <v>0</v>
      </c>
    </row>
    <row r="112" spans="1:39" s="44" customFormat="1" ht="15" customHeight="1">
      <c r="A112" s="49" t="s">
        <v>4627</v>
      </c>
      <c r="B112" s="49" t="s">
        <v>4619</v>
      </c>
      <c r="C112" s="85" t="s">
        <v>4620</v>
      </c>
      <c r="D112" s="43"/>
      <c r="E112" s="49" t="s">
        <v>4621</v>
      </c>
      <c r="F112" s="49" t="s">
        <v>4622</v>
      </c>
      <c r="G112" s="43" t="s">
        <v>4707</v>
      </c>
      <c r="H112" s="57" t="s">
        <v>5148</v>
      </c>
      <c r="I112" s="49"/>
      <c r="J112" s="49"/>
      <c r="K112" s="49"/>
      <c r="L112" s="49"/>
      <c r="M112" s="23"/>
      <c r="N112" s="23"/>
      <c r="O112" s="49"/>
      <c r="P112" s="49"/>
      <c r="Q112" s="49"/>
      <c r="R112" s="49"/>
      <c r="S112" s="23"/>
      <c r="T112" s="23"/>
      <c r="U112" s="49"/>
      <c r="V112" s="49"/>
      <c r="W112" s="49"/>
      <c r="X112" s="49"/>
      <c r="Y112" s="102">
        <v>0</v>
      </c>
      <c r="Z112" s="102">
        <v>0</v>
      </c>
      <c r="AA112" s="102">
        <v>0</v>
      </c>
      <c r="AB112" s="56">
        <v>67</v>
      </c>
      <c r="AC112" s="56">
        <v>1</v>
      </c>
      <c r="AD112" s="56">
        <v>15</v>
      </c>
      <c r="AE112" s="56">
        <v>15</v>
      </c>
      <c r="AF112" s="56">
        <v>0</v>
      </c>
      <c r="AG112" s="56"/>
      <c r="AH112" s="56">
        <v>0</v>
      </c>
      <c r="AI112" s="56">
        <v>0</v>
      </c>
      <c r="AJ112" s="56">
        <v>0</v>
      </c>
      <c r="AK112" s="56">
        <v>0</v>
      </c>
      <c r="AL112" s="56">
        <v>0</v>
      </c>
      <c r="AM112" s="49"/>
    </row>
    <row r="113" spans="1:39" s="44" customFormat="1" ht="15" customHeight="1" thickBot="1">
      <c r="A113" s="67" t="s">
        <v>4051</v>
      </c>
      <c r="B113" s="67" t="s">
        <v>4122</v>
      </c>
      <c r="C113" s="145" t="s">
        <v>4351</v>
      </c>
      <c r="D113" s="91"/>
      <c r="E113" s="67" t="s">
        <v>4352</v>
      </c>
      <c r="F113" s="67" t="s">
        <v>4351</v>
      </c>
      <c r="G113" s="91" t="s">
        <v>4708</v>
      </c>
      <c r="H113" s="125" t="s">
        <v>3777</v>
      </c>
      <c r="I113" s="72"/>
      <c r="J113" s="72"/>
      <c r="K113" s="72"/>
      <c r="L113" s="72"/>
      <c r="M113" s="7"/>
      <c r="N113" s="7"/>
      <c r="O113" s="72"/>
      <c r="P113" s="72"/>
      <c r="Q113" s="72"/>
      <c r="R113" s="72"/>
      <c r="S113" s="7"/>
      <c r="T113" s="7"/>
      <c r="U113" s="72"/>
      <c r="V113" s="72"/>
      <c r="W113" s="72"/>
      <c r="X113" s="72"/>
      <c r="Y113" s="104">
        <v>0</v>
      </c>
      <c r="Z113" s="104">
        <v>0</v>
      </c>
      <c r="AA113" s="104">
        <v>0</v>
      </c>
      <c r="AB113" s="71">
        <v>67</v>
      </c>
      <c r="AC113" s="71">
        <v>1</v>
      </c>
      <c r="AD113" s="71">
        <v>15</v>
      </c>
      <c r="AE113" s="71">
        <v>14</v>
      </c>
      <c r="AF113" s="71">
        <v>0</v>
      </c>
      <c r="AG113" s="71"/>
      <c r="AH113" s="71">
        <v>0</v>
      </c>
      <c r="AI113" s="71">
        <v>0</v>
      </c>
      <c r="AJ113" s="71">
        <v>0</v>
      </c>
      <c r="AK113" s="71">
        <v>0</v>
      </c>
      <c r="AL113" s="71">
        <v>0</v>
      </c>
    </row>
    <row r="114" spans="1:39" s="49" customFormat="1" ht="15" customHeight="1">
      <c r="A114" s="1" t="s">
        <v>5133</v>
      </c>
      <c r="B114" s="4"/>
      <c r="C114" s="98"/>
      <c r="D114" s="3"/>
      <c r="E114" s="3"/>
      <c r="F114" s="3"/>
      <c r="G114" s="3"/>
      <c r="H114" s="1"/>
      <c r="I114" s="1"/>
      <c r="J114" s="1"/>
      <c r="K114" s="1"/>
      <c r="L114" s="1"/>
      <c r="M114" s="2"/>
      <c r="N114" s="2"/>
      <c r="O114" s="1"/>
      <c r="P114" s="1"/>
      <c r="Q114" s="1"/>
      <c r="R114" s="1"/>
      <c r="S114" s="2"/>
      <c r="T114" s="2"/>
      <c r="U114" s="1"/>
      <c r="V114" s="1"/>
      <c r="W114" s="1"/>
      <c r="X114" s="1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1"/>
    </row>
    <row r="115" spans="1:39" ht="14.4" customHeight="1">
      <c r="A115" s="212" t="s">
        <v>5166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2"/>
    </row>
    <row r="116" spans="1:39" ht="14.55" customHeight="1">
      <c r="B116" s="23"/>
      <c r="C116" s="4"/>
      <c r="D116" s="4"/>
      <c r="F116" s="4"/>
      <c r="G116" s="4"/>
    </row>
    <row r="117" spans="1:39" ht="14.55" customHeight="1">
      <c r="A117" s="18"/>
      <c r="B117" s="19" t="s">
        <v>1447</v>
      </c>
      <c r="C117" s="4"/>
      <c r="D117" s="4"/>
      <c r="F117" s="4"/>
      <c r="G117" s="4"/>
    </row>
    <row r="118" spans="1:39" ht="14.55" customHeight="1">
      <c r="A118" s="20"/>
      <c r="B118" s="15" t="s">
        <v>1448</v>
      </c>
      <c r="C118" s="4"/>
      <c r="D118" s="4"/>
      <c r="F118" s="4"/>
      <c r="G118" s="4"/>
    </row>
    <row r="119" spans="1:39" ht="14.55" customHeight="1">
      <c r="A119" s="21"/>
      <c r="B119" s="15" t="s">
        <v>1449</v>
      </c>
      <c r="C119" s="4"/>
      <c r="D119" s="4"/>
      <c r="F119" s="4"/>
      <c r="G119" s="4"/>
    </row>
    <row r="120" spans="1:39" ht="14.55" customHeight="1">
      <c r="A120" s="22"/>
      <c r="B120" s="19" t="s">
        <v>1450</v>
      </c>
      <c r="C120" s="4"/>
      <c r="D120" s="4"/>
      <c r="F120" s="4"/>
      <c r="G120" s="4"/>
    </row>
    <row r="121" spans="1:39" ht="14.55" customHeight="1">
      <c r="B121" s="19"/>
      <c r="C121" s="4"/>
      <c r="D121" s="4"/>
      <c r="F121" s="4"/>
      <c r="G121" s="4"/>
    </row>
  </sheetData>
  <autoFilter ref="A5:AM115" xr:uid="{F17E85D5-45B0-4EF1-9BF0-E1D145D19AE3}"/>
  <sortState ref="A6:AM114">
    <sortCondition descending="1" ref="AF6:AF114"/>
  </sortState>
  <mergeCells count="21">
    <mergeCell ref="A3:A5"/>
    <mergeCell ref="B3:D4"/>
    <mergeCell ref="E3:H4"/>
    <mergeCell ref="Y3:Y5"/>
    <mergeCell ref="Z3:Z5"/>
    <mergeCell ref="AA3:AA5"/>
    <mergeCell ref="AB3:AB5"/>
    <mergeCell ref="AC3:AC5"/>
    <mergeCell ref="AI3:AI5"/>
    <mergeCell ref="AJ3:AJ5"/>
    <mergeCell ref="AK3:AK5"/>
    <mergeCell ref="I3:L4"/>
    <mergeCell ref="AL3:AL5"/>
    <mergeCell ref="AD3:AD5"/>
    <mergeCell ref="AE3:AE5"/>
    <mergeCell ref="AF3:AF5"/>
    <mergeCell ref="AH3:AH5"/>
    <mergeCell ref="AG3:AG5"/>
    <mergeCell ref="M3:X3"/>
    <mergeCell ref="M4:R4"/>
    <mergeCell ref="S4:X4"/>
  </mergeCells>
  <phoneticPr fontId="3"/>
  <conditionalFormatting sqref="AA6:AA40">
    <cfRule type="cellIs" dxfId="17" priority="19" operator="between">
      <formula>3.3</formula>
      <formula>6.6</formula>
    </cfRule>
    <cfRule type="cellIs" dxfId="16" priority="20" operator="between">
      <formula>6.6</formula>
      <formula>9.9</formula>
    </cfRule>
    <cfRule type="cellIs" dxfId="15" priority="21" operator="greaterThan">
      <formula>9.9</formula>
    </cfRule>
  </conditionalFormatting>
  <conditionalFormatting sqref="AB6:AB113">
    <cfRule type="cellIs" dxfId="14" priority="16" operator="between">
      <formula>21.3</formula>
      <formula>42.6</formula>
    </cfRule>
    <cfRule type="cellIs" dxfId="13" priority="17" operator="between">
      <formula>42.6</formula>
      <formula>63.9</formula>
    </cfRule>
    <cfRule type="cellIs" dxfId="12" priority="18" operator="greaterThan">
      <formula>63.9</formula>
    </cfRule>
  </conditionalFormatting>
  <conditionalFormatting sqref="AC6:AC113">
    <cfRule type="cellIs" dxfId="11" priority="13" operator="between">
      <formula>0.6</formula>
      <formula>1.2</formula>
    </cfRule>
    <cfRule type="cellIs" dxfId="10" priority="14" operator="between">
      <formula>1.2</formula>
      <formula>1.8</formula>
    </cfRule>
    <cfRule type="cellIs" dxfId="9" priority="15" operator="greaterThan">
      <formula>1.8</formula>
    </cfRule>
  </conditionalFormatting>
  <conditionalFormatting sqref="AD6:AD113">
    <cfRule type="cellIs" dxfId="8" priority="10" operator="between">
      <formula>5.1</formula>
      <formula>10.2</formula>
    </cfRule>
    <cfRule type="cellIs" dxfId="7" priority="11" operator="between">
      <formula>10.2</formula>
      <formula>15.3</formula>
    </cfRule>
    <cfRule type="cellIs" dxfId="6" priority="12" operator="greaterThan">
      <formula>15.3</formula>
    </cfRule>
  </conditionalFormatting>
  <conditionalFormatting sqref="AE6:AE113">
    <cfRule type="cellIs" dxfId="5" priority="7" operator="between">
      <formula>4.5</formula>
      <formula>9</formula>
    </cfRule>
    <cfRule type="cellIs" dxfId="4" priority="8" operator="between">
      <formula>9</formula>
      <formula>13.5</formula>
    </cfRule>
    <cfRule type="cellIs" dxfId="3" priority="9" operator="greaterThan">
      <formula>13.5</formula>
    </cfRule>
  </conditionalFormatting>
  <conditionalFormatting sqref="AF6:AF113">
    <cfRule type="cellIs" dxfId="2" priority="3" operator="between">
      <formula>5.1</formula>
      <formula>10.2</formula>
    </cfRule>
    <cfRule type="cellIs" dxfId="1" priority="4" operator="between">
      <formula>10.2</formula>
      <formula>15.3</formula>
    </cfRule>
    <cfRule type="cellIs" dxfId="0" priority="6" operator="greaterThan">
      <formula>15.3</formula>
    </cfRule>
  </conditionalFormatting>
  <pageMargins left="0.7" right="0.7" top="0.75" bottom="0.75" header="0.3" footer="0.3"/>
  <pageSetup paperSize="8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7215-3D08-4664-AFB4-4B92E41650A9}">
  <sheetPr>
    <pageSetUpPr fitToPage="1"/>
  </sheetPr>
  <dimension ref="A1:F208"/>
  <sheetViews>
    <sheetView topLeftCell="A197" zoomScale="90" zoomScaleNormal="90" workbookViewId="0">
      <selection activeCell="A204" sqref="A204"/>
    </sheetView>
  </sheetViews>
  <sheetFormatPr defaultColWidth="8.796875" defaultRowHeight="13.8"/>
  <cols>
    <col min="1" max="1" width="11.69921875" style="1" customWidth="1"/>
    <col min="2" max="2" width="15.69921875" style="1" customWidth="1"/>
    <col min="3" max="3" width="26.69921875" style="1" customWidth="1"/>
    <col min="4" max="4" width="12.69921875" style="1" customWidth="1"/>
    <col min="5" max="5" width="26.69921875" style="1" customWidth="1"/>
    <col min="6" max="6" width="12.69921875" style="1" customWidth="1"/>
    <col min="7" max="16384" width="8.796875" style="1"/>
  </cols>
  <sheetData>
    <row r="1" spans="1:6" s="4" customFormat="1">
      <c r="A1" s="1" t="s">
        <v>5167</v>
      </c>
    </row>
    <row r="2" spans="1:6" s="4" customFormat="1" ht="14.4" thickBot="1">
      <c r="A2" s="6"/>
      <c r="C2" s="6"/>
    </row>
    <row r="3" spans="1:6" ht="19.95" customHeight="1">
      <c r="A3" s="163" t="s">
        <v>6</v>
      </c>
      <c r="B3" s="210" t="s">
        <v>1</v>
      </c>
      <c r="C3" s="210"/>
      <c r="D3" s="209" t="s">
        <v>2</v>
      </c>
      <c r="E3" s="209"/>
      <c r="F3" s="209"/>
    </row>
    <row r="4" spans="1:6" s="38" customFormat="1" ht="30" customHeight="1">
      <c r="A4" s="165"/>
      <c r="B4" s="32" t="s">
        <v>7</v>
      </c>
      <c r="C4" s="33" t="s">
        <v>2584</v>
      </c>
      <c r="D4" s="32" t="s">
        <v>5168</v>
      </c>
      <c r="E4" s="34" t="s">
        <v>11</v>
      </c>
      <c r="F4" s="33" t="s">
        <v>12</v>
      </c>
    </row>
    <row r="5" spans="1:6" s="44" customFormat="1" ht="15" customHeight="1">
      <c r="A5" s="49" t="s">
        <v>2585</v>
      </c>
      <c r="B5" s="49" t="s">
        <v>2586</v>
      </c>
      <c r="C5" s="49" t="s">
        <v>2587</v>
      </c>
      <c r="D5" s="49" t="s">
        <v>2588</v>
      </c>
      <c r="E5" s="49" t="s">
        <v>2589</v>
      </c>
      <c r="F5" s="43" t="s">
        <v>2590</v>
      </c>
    </row>
    <row r="6" spans="1:6" s="44" customFormat="1" ht="15" customHeight="1">
      <c r="A6" s="49" t="s">
        <v>2591</v>
      </c>
      <c r="B6" s="49" t="s">
        <v>2592</v>
      </c>
      <c r="C6" s="49" t="s">
        <v>2593</v>
      </c>
      <c r="D6" s="49" t="s">
        <v>2594</v>
      </c>
      <c r="E6" s="49" t="s">
        <v>2595</v>
      </c>
      <c r="F6" s="43" t="s">
        <v>2596</v>
      </c>
    </row>
    <row r="7" spans="1:6" s="44" customFormat="1" ht="15" customHeight="1">
      <c r="A7" s="49" t="s">
        <v>2597</v>
      </c>
      <c r="B7" s="49" t="s">
        <v>2598</v>
      </c>
      <c r="C7" s="49" t="s">
        <v>2599</v>
      </c>
      <c r="D7" s="49" t="s">
        <v>2600</v>
      </c>
      <c r="E7" s="49" t="s">
        <v>2601</v>
      </c>
      <c r="F7" s="43" t="s">
        <v>2602</v>
      </c>
    </row>
    <row r="8" spans="1:6" s="44" customFormat="1" ht="15" customHeight="1">
      <c r="A8" s="49" t="s">
        <v>2603</v>
      </c>
      <c r="B8" s="49" t="s">
        <v>2604</v>
      </c>
      <c r="C8" s="49" t="s">
        <v>2605</v>
      </c>
      <c r="D8" s="49" t="s">
        <v>2606</v>
      </c>
      <c r="E8" s="49" t="s">
        <v>2607</v>
      </c>
      <c r="F8" s="43" t="s">
        <v>1423</v>
      </c>
    </row>
    <row r="9" spans="1:6" s="44" customFormat="1" ht="15" customHeight="1">
      <c r="A9" s="49" t="s">
        <v>2608</v>
      </c>
      <c r="B9" s="49" t="s">
        <v>2609</v>
      </c>
      <c r="C9" s="49" t="s">
        <v>2610</v>
      </c>
      <c r="D9" s="49" t="s">
        <v>2611</v>
      </c>
      <c r="E9" s="49" t="s">
        <v>2612</v>
      </c>
      <c r="F9" s="43" t="s">
        <v>2613</v>
      </c>
    </row>
    <row r="10" spans="1:6" s="44" customFormat="1" ht="15" customHeight="1">
      <c r="A10" s="49" t="s">
        <v>2614</v>
      </c>
      <c r="B10" s="49" t="s">
        <v>2615</v>
      </c>
      <c r="C10" s="49" t="s">
        <v>2616</v>
      </c>
      <c r="D10" s="49" t="s">
        <v>2617</v>
      </c>
      <c r="E10" s="49" t="s">
        <v>2618</v>
      </c>
      <c r="F10" s="43" t="s">
        <v>2619</v>
      </c>
    </row>
    <row r="11" spans="1:6" s="44" customFormat="1" ht="15" customHeight="1">
      <c r="A11" s="49" t="s">
        <v>2620</v>
      </c>
      <c r="B11" s="49" t="s">
        <v>2621</v>
      </c>
      <c r="C11" s="49" t="s">
        <v>2622</v>
      </c>
      <c r="D11" s="49" t="s">
        <v>2623</v>
      </c>
      <c r="E11" s="49" t="s">
        <v>2624</v>
      </c>
      <c r="F11" s="43" t="s">
        <v>2625</v>
      </c>
    </row>
    <row r="12" spans="1:6" s="44" customFormat="1" ht="15" customHeight="1">
      <c r="A12" s="49" t="s">
        <v>2626</v>
      </c>
      <c r="B12" s="49" t="s">
        <v>2627</v>
      </c>
      <c r="C12" s="49" t="s">
        <v>2628</v>
      </c>
      <c r="D12" s="49" t="s">
        <v>2629</v>
      </c>
      <c r="E12" s="49" t="s">
        <v>2630</v>
      </c>
      <c r="F12" s="43" t="s">
        <v>2631</v>
      </c>
    </row>
    <row r="13" spans="1:6" s="44" customFormat="1" ht="15" customHeight="1">
      <c r="A13" s="49" t="s">
        <v>2632</v>
      </c>
      <c r="B13" s="49" t="s">
        <v>2633</v>
      </c>
      <c r="C13" s="49" t="s">
        <v>2634</v>
      </c>
      <c r="D13" s="49" t="s">
        <v>2635</v>
      </c>
      <c r="E13" s="49" t="s">
        <v>2636</v>
      </c>
      <c r="F13" s="43" t="s">
        <v>2637</v>
      </c>
    </row>
    <row r="14" spans="1:6" s="44" customFormat="1" ht="15" customHeight="1">
      <c r="A14" s="49" t="s">
        <v>2638</v>
      </c>
      <c r="B14" s="49" t="s">
        <v>2639</v>
      </c>
      <c r="C14" s="49" t="s">
        <v>2640</v>
      </c>
      <c r="D14" s="49" t="s">
        <v>2641</v>
      </c>
      <c r="E14" s="49" t="s">
        <v>2642</v>
      </c>
      <c r="F14" s="43" t="s">
        <v>2643</v>
      </c>
    </row>
    <row r="15" spans="1:6" s="44" customFormat="1" ht="15" customHeight="1">
      <c r="A15" s="49" t="s">
        <v>2644</v>
      </c>
      <c r="B15" s="49" t="s">
        <v>2645</v>
      </c>
      <c r="C15" s="49" t="s">
        <v>2646</v>
      </c>
      <c r="D15" s="49" t="s">
        <v>2647</v>
      </c>
      <c r="E15" s="49" t="s">
        <v>2648</v>
      </c>
      <c r="F15" s="43" t="s">
        <v>2649</v>
      </c>
    </row>
    <row r="16" spans="1:6" s="44" customFormat="1" ht="15" customHeight="1">
      <c r="A16" s="49" t="s">
        <v>2650</v>
      </c>
      <c r="B16" s="49" t="s">
        <v>2651</v>
      </c>
      <c r="C16" s="49" t="s">
        <v>2652</v>
      </c>
      <c r="D16" s="49" t="s">
        <v>2653</v>
      </c>
      <c r="E16" s="49" t="s">
        <v>2654</v>
      </c>
      <c r="F16" s="43" t="s">
        <v>2655</v>
      </c>
    </row>
    <row r="17" spans="1:6" s="44" customFormat="1" ht="15" customHeight="1">
      <c r="A17" s="49" t="s">
        <v>2656</v>
      </c>
      <c r="B17" s="49" t="s">
        <v>2657</v>
      </c>
      <c r="C17" s="49" t="s">
        <v>2658</v>
      </c>
      <c r="D17" s="49" t="s">
        <v>2659</v>
      </c>
      <c r="E17" s="49" t="s">
        <v>2660</v>
      </c>
      <c r="F17" s="43" t="s">
        <v>2661</v>
      </c>
    </row>
    <row r="18" spans="1:6" s="44" customFormat="1" ht="15" customHeight="1">
      <c r="A18" s="49" t="s">
        <v>2662</v>
      </c>
      <c r="B18" s="49" t="s">
        <v>2663</v>
      </c>
      <c r="C18" s="49" t="s">
        <v>2664</v>
      </c>
      <c r="D18" s="49" t="s">
        <v>2665</v>
      </c>
      <c r="E18" s="49" t="s">
        <v>2666</v>
      </c>
      <c r="F18" s="43" t="s">
        <v>2667</v>
      </c>
    </row>
    <row r="19" spans="1:6" s="44" customFormat="1" ht="15" customHeight="1">
      <c r="A19" s="49" t="s">
        <v>2668</v>
      </c>
      <c r="B19" s="49" t="s">
        <v>2669</v>
      </c>
      <c r="C19" s="49" t="s">
        <v>2670</v>
      </c>
      <c r="D19" s="49" t="s">
        <v>2671</v>
      </c>
      <c r="E19" s="49" t="s">
        <v>2672</v>
      </c>
      <c r="F19" s="43" t="s">
        <v>2673</v>
      </c>
    </row>
    <row r="20" spans="1:6" s="44" customFormat="1" ht="15" customHeight="1">
      <c r="A20" s="49" t="s">
        <v>2674</v>
      </c>
      <c r="B20" s="49" t="s">
        <v>2675</v>
      </c>
      <c r="C20" s="49" t="s">
        <v>2676</v>
      </c>
      <c r="D20" s="49" t="s">
        <v>2677</v>
      </c>
      <c r="E20" s="49" t="s">
        <v>2678</v>
      </c>
      <c r="F20" s="43" t="s">
        <v>2679</v>
      </c>
    </row>
    <row r="21" spans="1:6" s="44" customFormat="1" ht="15" customHeight="1">
      <c r="A21" s="49" t="s">
        <v>2680</v>
      </c>
      <c r="B21" s="49" t="s">
        <v>2681</v>
      </c>
      <c r="C21" s="49" t="s">
        <v>2682</v>
      </c>
      <c r="D21" s="49" t="s">
        <v>2683</v>
      </c>
      <c r="E21" s="49" t="s">
        <v>2684</v>
      </c>
      <c r="F21" s="43" t="s">
        <v>2685</v>
      </c>
    </row>
    <row r="22" spans="1:6" s="44" customFormat="1" ht="15" customHeight="1">
      <c r="A22" s="49" t="s">
        <v>2686</v>
      </c>
      <c r="B22" s="49" t="s">
        <v>2687</v>
      </c>
      <c r="C22" s="49" t="s">
        <v>2688</v>
      </c>
      <c r="D22" s="49" t="s">
        <v>2689</v>
      </c>
      <c r="E22" s="49" t="s">
        <v>2690</v>
      </c>
      <c r="F22" s="43" t="s">
        <v>2691</v>
      </c>
    </row>
    <row r="23" spans="1:6" s="44" customFormat="1" ht="15" customHeight="1">
      <c r="A23" s="49" t="s">
        <v>2692</v>
      </c>
      <c r="B23" s="49" t="s">
        <v>2693</v>
      </c>
      <c r="C23" s="49" t="s">
        <v>2694</v>
      </c>
      <c r="D23" s="49" t="s">
        <v>2695</v>
      </c>
      <c r="E23" s="49" t="s">
        <v>2696</v>
      </c>
      <c r="F23" s="43" t="s">
        <v>2697</v>
      </c>
    </row>
    <row r="24" spans="1:6" s="44" customFormat="1" ht="15" customHeight="1">
      <c r="A24" s="49" t="s">
        <v>2698</v>
      </c>
      <c r="B24" s="49" t="s">
        <v>2699</v>
      </c>
      <c r="C24" s="49" t="s">
        <v>2700</v>
      </c>
      <c r="D24" s="49" t="s">
        <v>2701</v>
      </c>
      <c r="E24" s="49" t="s">
        <v>2702</v>
      </c>
      <c r="F24" s="43" t="s">
        <v>2703</v>
      </c>
    </row>
    <row r="25" spans="1:6" s="44" customFormat="1" ht="15" customHeight="1">
      <c r="A25" s="49" t="s">
        <v>2704</v>
      </c>
      <c r="B25" s="49" t="s">
        <v>2705</v>
      </c>
      <c r="C25" s="49" t="s">
        <v>2706</v>
      </c>
      <c r="D25" s="49" t="s">
        <v>2707</v>
      </c>
      <c r="E25" s="49" t="s">
        <v>2708</v>
      </c>
      <c r="F25" s="43" t="s">
        <v>2709</v>
      </c>
    </row>
    <row r="26" spans="1:6" s="44" customFormat="1" ht="15" customHeight="1">
      <c r="A26" s="49" t="s">
        <v>2710</v>
      </c>
      <c r="B26" s="49" t="s">
        <v>2711</v>
      </c>
      <c r="C26" s="49" t="s">
        <v>2712</v>
      </c>
      <c r="D26" s="49" t="s">
        <v>2713</v>
      </c>
      <c r="E26" s="49" t="s">
        <v>2714</v>
      </c>
      <c r="F26" s="43" t="s">
        <v>2715</v>
      </c>
    </row>
    <row r="27" spans="1:6" s="44" customFormat="1" ht="15" customHeight="1">
      <c r="A27" s="49" t="s">
        <v>2716</v>
      </c>
      <c r="B27" s="49" t="s">
        <v>2717</v>
      </c>
      <c r="C27" s="49" t="s">
        <v>2718</v>
      </c>
      <c r="D27" s="49" t="s">
        <v>2719</v>
      </c>
      <c r="E27" s="49" t="s">
        <v>2720</v>
      </c>
      <c r="F27" s="43" t="s">
        <v>2721</v>
      </c>
    </row>
    <row r="28" spans="1:6" s="44" customFormat="1" ht="15" customHeight="1">
      <c r="A28" s="49" t="s">
        <v>2722</v>
      </c>
      <c r="B28" s="49" t="s">
        <v>2723</v>
      </c>
      <c r="C28" s="49" t="s">
        <v>2724</v>
      </c>
      <c r="D28" s="49" t="s">
        <v>2725</v>
      </c>
      <c r="E28" s="49" t="s">
        <v>2726</v>
      </c>
      <c r="F28" s="43" t="s">
        <v>2727</v>
      </c>
    </row>
    <row r="29" spans="1:6" s="44" customFormat="1" ht="15" customHeight="1">
      <c r="A29" s="49" t="s">
        <v>2728</v>
      </c>
      <c r="B29" s="49" t="s">
        <v>2729</v>
      </c>
      <c r="C29" s="49" t="s">
        <v>2730</v>
      </c>
      <c r="D29" s="49" t="s">
        <v>2731</v>
      </c>
      <c r="E29" s="49" t="s">
        <v>2732</v>
      </c>
      <c r="F29" s="43" t="s">
        <v>2733</v>
      </c>
    </row>
    <row r="30" spans="1:6" s="44" customFormat="1" ht="15" customHeight="1">
      <c r="A30" s="49" t="s">
        <v>2734</v>
      </c>
      <c r="B30" s="49" t="s">
        <v>2735</v>
      </c>
      <c r="C30" s="49" t="s">
        <v>2736</v>
      </c>
      <c r="D30" s="49" t="s">
        <v>2737</v>
      </c>
      <c r="E30" s="49" t="s">
        <v>2738</v>
      </c>
      <c r="F30" s="43" t="s">
        <v>2739</v>
      </c>
    </row>
    <row r="31" spans="1:6" s="44" customFormat="1" ht="15" customHeight="1">
      <c r="A31" s="49" t="s">
        <v>2740</v>
      </c>
      <c r="B31" s="49" t="s">
        <v>2741</v>
      </c>
      <c r="C31" s="49" t="s">
        <v>2742</v>
      </c>
      <c r="D31" s="49" t="s">
        <v>2743</v>
      </c>
      <c r="E31" s="49" t="s">
        <v>2744</v>
      </c>
      <c r="F31" s="43" t="s">
        <v>2745</v>
      </c>
    </row>
    <row r="32" spans="1:6" s="44" customFormat="1" ht="15" customHeight="1">
      <c r="A32" s="49" t="s">
        <v>2746</v>
      </c>
      <c r="B32" s="49" t="s">
        <v>2747</v>
      </c>
      <c r="C32" s="49" t="s">
        <v>2748</v>
      </c>
      <c r="D32" s="49" t="s">
        <v>2749</v>
      </c>
      <c r="E32" s="49" t="s">
        <v>2750</v>
      </c>
      <c r="F32" s="43" t="s">
        <v>2751</v>
      </c>
    </row>
    <row r="33" spans="1:6" s="44" customFormat="1" ht="15" customHeight="1">
      <c r="A33" s="49" t="s">
        <v>2752</v>
      </c>
      <c r="B33" s="49" t="s">
        <v>2753</v>
      </c>
      <c r="C33" s="49" t="s">
        <v>2754</v>
      </c>
      <c r="D33" s="49" t="s">
        <v>2755</v>
      </c>
      <c r="E33" s="49" t="s">
        <v>2756</v>
      </c>
      <c r="F33" s="43" t="s">
        <v>2757</v>
      </c>
    </row>
    <row r="34" spans="1:6" s="44" customFormat="1" ht="15" customHeight="1">
      <c r="A34" s="49" t="s">
        <v>2758</v>
      </c>
      <c r="B34" s="49" t="s">
        <v>2759</v>
      </c>
      <c r="C34" s="49" t="s">
        <v>2760</v>
      </c>
      <c r="D34" s="49" t="s">
        <v>2761</v>
      </c>
      <c r="E34" s="49" t="s">
        <v>2762</v>
      </c>
      <c r="F34" s="43" t="s">
        <v>2763</v>
      </c>
    </row>
    <row r="35" spans="1:6" s="44" customFormat="1" ht="15" customHeight="1">
      <c r="A35" s="49" t="s">
        <v>2764</v>
      </c>
      <c r="B35" s="49" t="s">
        <v>2765</v>
      </c>
      <c r="C35" s="49" t="s">
        <v>2766</v>
      </c>
      <c r="D35" s="49" t="s">
        <v>2767</v>
      </c>
      <c r="E35" s="49" t="s">
        <v>2768</v>
      </c>
      <c r="F35" s="43" t="s">
        <v>2769</v>
      </c>
    </row>
    <row r="36" spans="1:6" s="44" customFormat="1" ht="15" customHeight="1">
      <c r="A36" s="49" t="s">
        <v>2770</v>
      </c>
      <c r="B36" s="49" t="s">
        <v>2771</v>
      </c>
      <c r="C36" s="49" t="s">
        <v>2772</v>
      </c>
      <c r="D36" s="49" t="s">
        <v>2773</v>
      </c>
      <c r="E36" s="49" t="s">
        <v>2774</v>
      </c>
      <c r="F36" s="43" t="s">
        <v>2775</v>
      </c>
    </row>
    <row r="37" spans="1:6" s="44" customFormat="1" ht="15" customHeight="1">
      <c r="A37" s="49" t="s">
        <v>2776</v>
      </c>
      <c r="B37" s="49" t="s">
        <v>2777</v>
      </c>
      <c r="C37" s="49" t="s">
        <v>2778</v>
      </c>
      <c r="D37" s="49" t="s">
        <v>2779</v>
      </c>
      <c r="E37" s="49" t="s">
        <v>2780</v>
      </c>
      <c r="F37" s="43" t="s">
        <v>2781</v>
      </c>
    </row>
    <row r="38" spans="1:6" s="44" customFormat="1" ht="15" customHeight="1">
      <c r="A38" s="49" t="s">
        <v>2782</v>
      </c>
      <c r="B38" s="49" t="s">
        <v>2783</v>
      </c>
      <c r="C38" s="49" t="s">
        <v>2784</v>
      </c>
      <c r="D38" s="49" t="s">
        <v>2785</v>
      </c>
      <c r="E38" s="49" t="s">
        <v>2786</v>
      </c>
      <c r="F38" s="43" t="s">
        <v>2787</v>
      </c>
    </row>
    <row r="39" spans="1:6" s="44" customFormat="1" ht="15" customHeight="1">
      <c r="A39" s="49" t="s">
        <v>2788</v>
      </c>
      <c r="B39" s="49" t="s">
        <v>2789</v>
      </c>
      <c r="C39" s="49" t="s">
        <v>2790</v>
      </c>
      <c r="D39" s="49" t="s">
        <v>2791</v>
      </c>
      <c r="E39" s="49" t="s">
        <v>2792</v>
      </c>
      <c r="F39" s="43" t="s">
        <v>2793</v>
      </c>
    </row>
    <row r="40" spans="1:6" s="44" customFormat="1" ht="15" customHeight="1">
      <c r="A40" s="49" t="s">
        <v>2794</v>
      </c>
      <c r="B40" s="49" t="s">
        <v>2795</v>
      </c>
      <c r="C40" s="49" t="s">
        <v>2796</v>
      </c>
      <c r="D40" s="49" t="s">
        <v>2797</v>
      </c>
      <c r="E40" s="49" t="s">
        <v>2798</v>
      </c>
      <c r="F40" s="43" t="s">
        <v>2799</v>
      </c>
    </row>
    <row r="41" spans="1:6" s="44" customFormat="1" ht="15" customHeight="1">
      <c r="A41" s="49" t="s">
        <v>2800</v>
      </c>
      <c r="B41" s="49" t="s">
        <v>2801</v>
      </c>
      <c r="C41" s="49" t="s">
        <v>2802</v>
      </c>
      <c r="D41" s="49" t="s">
        <v>2803</v>
      </c>
      <c r="E41" s="49" t="s">
        <v>2804</v>
      </c>
      <c r="F41" s="43" t="s">
        <v>2805</v>
      </c>
    </row>
    <row r="42" spans="1:6" s="44" customFormat="1" ht="15" customHeight="1">
      <c r="A42" s="49" t="s">
        <v>2806</v>
      </c>
      <c r="B42" s="49" t="s">
        <v>2807</v>
      </c>
      <c r="C42" s="49" t="s">
        <v>2808</v>
      </c>
      <c r="D42" s="49" t="s">
        <v>2809</v>
      </c>
      <c r="E42" s="49" t="s">
        <v>2810</v>
      </c>
      <c r="F42" s="43" t="s">
        <v>2811</v>
      </c>
    </row>
    <row r="43" spans="1:6" s="44" customFormat="1" ht="15" customHeight="1">
      <c r="A43" s="49" t="s">
        <v>2812</v>
      </c>
      <c r="B43" s="49" t="s">
        <v>2813</v>
      </c>
      <c r="C43" s="49" t="s">
        <v>2814</v>
      </c>
      <c r="D43" s="49" t="s">
        <v>2815</v>
      </c>
      <c r="E43" s="49" t="s">
        <v>2816</v>
      </c>
      <c r="F43" s="43" t="s">
        <v>2817</v>
      </c>
    </row>
    <row r="44" spans="1:6" s="44" customFormat="1" ht="15" customHeight="1">
      <c r="A44" s="49" t="s">
        <v>2818</v>
      </c>
      <c r="B44" s="49" t="s">
        <v>2819</v>
      </c>
      <c r="C44" s="49" t="s">
        <v>2820</v>
      </c>
      <c r="D44" s="49" t="s">
        <v>2821</v>
      </c>
      <c r="E44" s="49" t="s">
        <v>2822</v>
      </c>
      <c r="F44" s="43" t="s">
        <v>2823</v>
      </c>
    </row>
    <row r="45" spans="1:6" s="44" customFormat="1" ht="15" customHeight="1">
      <c r="A45" s="49" t="s">
        <v>2824</v>
      </c>
      <c r="B45" s="49" t="s">
        <v>2825</v>
      </c>
      <c r="C45" s="49" t="s">
        <v>2826</v>
      </c>
      <c r="D45" s="49" t="s">
        <v>2827</v>
      </c>
      <c r="E45" s="49" t="s">
        <v>2828</v>
      </c>
      <c r="F45" s="43" t="s">
        <v>2829</v>
      </c>
    </row>
    <row r="46" spans="1:6" s="44" customFormat="1" ht="15" customHeight="1">
      <c r="A46" s="49" t="s">
        <v>2830</v>
      </c>
      <c r="B46" s="49" t="s">
        <v>2831</v>
      </c>
      <c r="C46" s="49" t="s">
        <v>2832</v>
      </c>
      <c r="D46" s="49" t="s">
        <v>2833</v>
      </c>
      <c r="E46" s="49" t="s">
        <v>2834</v>
      </c>
      <c r="F46" s="43" t="s">
        <v>2835</v>
      </c>
    </row>
    <row r="47" spans="1:6" s="44" customFormat="1" ht="15" customHeight="1">
      <c r="A47" s="49" t="s">
        <v>2836</v>
      </c>
      <c r="B47" s="49" t="s">
        <v>2837</v>
      </c>
      <c r="C47" s="49" t="s">
        <v>2838</v>
      </c>
      <c r="D47" s="49" t="s">
        <v>2839</v>
      </c>
      <c r="E47" s="49" t="s">
        <v>2840</v>
      </c>
      <c r="F47" s="43" t="s">
        <v>2841</v>
      </c>
    </row>
    <row r="48" spans="1:6" s="44" customFormat="1" ht="15" customHeight="1">
      <c r="A48" s="49" t="s">
        <v>2842</v>
      </c>
      <c r="B48" s="49" t="s">
        <v>2843</v>
      </c>
      <c r="C48" s="49" t="s">
        <v>2844</v>
      </c>
      <c r="D48" s="49" t="s">
        <v>2845</v>
      </c>
      <c r="E48" s="49" t="s">
        <v>2846</v>
      </c>
      <c r="F48" s="43" t="s">
        <v>2847</v>
      </c>
    </row>
    <row r="49" spans="1:6" s="44" customFormat="1" ht="15" customHeight="1">
      <c r="A49" s="49" t="s">
        <v>2848</v>
      </c>
      <c r="B49" s="49" t="s">
        <v>2849</v>
      </c>
      <c r="C49" s="49" t="s">
        <v>2850</v>
      </c>
      <c r="D49" s="49" t="s">
        <v>2851</v>
      </c>
      <c r="E49" s="49" t="s">
        <v>2852</v>
      </c>
      <c r="F49" s="43" t="s">
        <v>2853</v>
      </c>
    </row>
    <row r="50" spans="1:6" s="44" customFormat="1" ht="15" customHeight="1">
      <c r="A50" s="49" t="s">
        <v>2854</v>
      </c>
      <c r="B50" s="49" t="s">
        <v>2855</v>
      </c>
      <c r="C50" s="49" t="s">
        <v>2856</v>
      </c>
      <c r="D50" s="49" t="s">
        <v>2857</v>
      </c>
      <c r="E50" s="49" t="s">
        <v>2858</v>
      </c>
      <c r="F50" s="43" t="s">
        <v>2859</v>
      </c>
    </row>
    <row r="51" spans="1:6" s="44" customFormat="1" ht="15" customHeight="1">
      <c r="A51" s="49" t="s">
        <v>2860</v>
      </c>
      <c r="B51" s="49" t="s">
        <v>2861</v>
      </c>
      <c r="C51" s="49" t="s">
        <v>2862</v>
      </c>
      <c r="D51" s="49" t="s">
        <v>2863</v>
      </c>
      <c r="E51" s="49" t="s">
        <v>2864</v>
      </c>
      <c r="F51" s="43" t="s">
        <v>2865</v>
      </c>
    </row>
    <row r="52" spans="1:6" s="44" customFormat="1" ht="15" customHeight="1">
      <c r="A52" s="49" t="s">
        <v>2866</v>
      </c>
      <c r="B52" s="49" t="s">
        <v>2867</v>
      </c>
      <c r="C52" s="49" t="s">
        <v>2868</v>
      </c>
      <c r="D52" s="49" t="s">
        <v>2869</v>
      </c>
      <c r="E52" s="49" t="s">
        <v>2870</v>
      </c>
      <c r="F52" s="43" t="s">
        <v>2871</v>
      </c>
    </row>
    <row r="53" spans="1:6" s="44" customFormat="1" ht="15" customHeight="1">
      <c r="A53" s="49" t="s">
        <v>2872</v>
      </c>
      <c r="B53" s="49" t="s">
        <v>2873</v>
      </c>
      <c r="C53" s="49" t="s">
        <v>2874</v>
      </c>
      <c r="D53" s="49" t="s">
        <v>2875</v>
      </c>
      <c r="E53" s="49" t="s">
        <v>2876</v>
      </c>
      <c r="F53" s="43" t="s">
        <v>2877</v>
      </c>
    </row>
    <row r="54" spans="1:6" s="44" customFormat="1" ht="15" customHeight="1">
      <c r="A54" s="49" t="s">
        <v>2878</v>
      </c>
      <c r="B54" s="49" t="s">
        <v>2879</v>
      </c>
      <c r="C54" s="49" t="s">
        <v>2880</v>
      </c>
      <c r="D54" s="49" t="s">
        <v>2881</v>
      </c>
      <c r="E54" s="49" t="s">
        <v>2882</v>
      </c>
      <c r="F54" s="43" t="s">
        <v>2883</v>
      </c>
    </row>
    <row r="55" spans="1:6" s="44" customFormat="1" ht="15" customHeight="1">
      <c r="A55" s="49" t="s">
        <v>2884</v>
      </c>
      <c r="B55" s="49" t="s">
        <v>2885</v>
      </c>
      <c r="C55" s="49" t="s">
        <v>2886</v>
      </c>
      <c r="D55" s="49" t="s">
        <v>2887</v>
      </c>
      <c r="E55" s="49" t="s">
        <v>2888</v>
      </c>
      <c r="F55" s="43" t="s">
        <v>2889</v>
      </c>
    </row>
    <row r="56" spans="1:6" s="44" customFormat="1" ht="15" customHeight="1">
      <c r="A56" s="49" t="s">
        <v>2890</v>
      </c>
      <c r="B56" s="49" t="s">
        <v>2891</v>
      </c>
      <c r="C56" s="49" t="s">
        <v>2892</v>
      </c>
      <c r="D56" s="49" t="s">
        <v>2893</v>
      </c>
      <c r="E56" s="49" t="s">
        <v>2894</v>
      </c>
      <c r="F56" s="43" t="s">
        <v>2895</v>
      </c>
    </row>
    <row r="57" spans="1:6" s="44" customFormat="1" ht="15" customHeight="1">
      <c r="A57" s="49" t="s">
        <v>2896</v>
      </c>
      <c r="B57" s="49" t="s">
        <v>2897</v>
      </c>
      <c r="C57" s="49" t="s">
        <v>2898</v>
      </c>
      <c r="D57" s="49" t="s">
        <v>2899</v>
      </c>
      <c r="E57" s="49" t="s">
        <v>2900</v>
      </c>
      <c r="F57" s="43" t="s">
        <v>2901</v>
      </c>
    </row>
    <row r="58" spans="1:6" s="44" customFormat="1" ht="15" customHeight="1">
      <c r="A58" s="49" t="s">
        <v>2902</v>
      </c>
      <c r="B58" s="49" t="s">
        <v>2903</v>
      </c>
      <c r="C58" s="49" t="s">
        <v>2904</v>
      </c>
      <c r="D58" s="49" t="s">
        <v>2905</v>
      </c>
      <c r="E58" s="49" t="s">
        <v>2906</v>
      </c>
      <c r="F58" s="43" t="s">
        <v>2907</v>
      </c>
    </row>
    <row r="59" spans="1:6" s="44" customFormat="1" ht="15" customHeight="1">
      <c r="A59" s="49" t="s">
        <v>2908</v>
      </c>
      <c r="B59" s="49" t="s">
        <v>2909</v>
      </c>
      <c r="C59" s="49" t="s">
        <v>2910</v>
      </c>
      <c r="D59" s="49" t="s">
        <v>2911</v>
      </c>
      <c r="E59" s="49" t="s">
        <v>2912</v>
      </c>
      <c r="F59" s="43" t="s">
        <v>2913</v>
      </c>
    </row>
    <row r="60" spans="1:6" s="44" customFormat="1" ht="15" customHeight="1">
      <c r="A60" s="49" t="s">
        <v>2914</v>
      </c>
      <c r="B60" s="49" t="s">
        <v>2915</v>
      </c>
      <c r="C60" s="49" t="s">
        <v>2916</v>
      </c>
      <c r="D60" s="49" t="s">
        <v>2917</v>
      </c>
      <c r="E60" s="49" t="s">
        <v>2918</v>
      </c>
      <c r="F60" s="43" t="s">
        <v>2919</v>
      </c>
    </row>
    <row r="61" spans="1:6" s="44" customFormat="1" ht="15" customHeight="1">
      <c r="A61" s="49" t="s">
        <v>2920</v>
      </c>
      <c r="B61" s="49" t="s">
        <v>2921</v>
      </c>
      <c r="C61" s="49" t="s">
        <v>2922</v>
      </c>
      <c r="D61" s="49" t="s">
        <v>2923</v>
      </c>
      <c r="E61" s="49" t="s">
        <v>2924</v>
      </c>
      <c r="F61" s="43" t="s">
        <v>2925</v>
      </c>
    </row>
    <row r="62" spans="1:6" s="44" customFormat="1" ht="15" customHeight="1">
      <c r="A62" s="49" t="s">
        <v>2926</v>
      </c>
      <c r="B62" s="49" t="s">
        <v>2927</v>
      </c>
      <c r="C62" s="49" t="s">
        <v>2928</v>
      </c>
      <c r="D62" s="49" t="s">
        <v>2929</v>
      </c>
      <c r="E62" s="49" t="s">
        <v>2930</v>
      </c>
      <c r="F62" s="43" t="s">
        <v>2931</v>
      </c>
    </row>
    <row r="63" spans="1:6" s="44" customFormat="1" ht="15" customHeight="1">
      <c r="A63" s="49" t="s">
        <v>2932</v>
      </c>
      <c r="B63" s="49" t="s">
        <v>2933</v>
      </c>
      <c r="C63" s="49" t="s">
        <v>2934</v>
      </c>
      <c r="D63" s="49" t="s">
        <v>2935</v>
      </c>
      <c r="E63" s="49" t="s">
        <v>2936</v>
      </c>
      <c r="F63" s="43" t="s">
        <v>2937</v>
      </c>
    </row>
    <row r="64" spans="1:6" s="44" customFormat="1" ht="15" customHeight="1">
      <c r="A64" s="49" t="s">
        <v>2938</v>
      </c>
      <c r="B64" s="49" t="s">
        <v>2939</v>
      </c>
      <c r="C64" s="49" t="s">
        <v>2940</v>
      </c>
      <c r="D64" s="49" t="s">
        <v>2941</v>
      </c>
      <c r="E64" s="49" t="s">
        <v>2942</v>
      </c>
      <c r="F64" s="43" t="s">
        <v>2943</v>
      </c>
    </row>
    <row r="65" spans="1:6" s="44" customFormat="1" ht="15" customHeight="1">
      <c r="A65" s="49" t="s">
        <v>2944</v>
      </c>
      <c r="B65" s="49" t="s">
        <v>2945</v>
      </c>
      <c r="C65" s="49" t="s">
        <v>2946</v>
      </c>
      <c r="D65" s="49" t="s">
        <v>2947</v>
      </c>
      <c r="E65" s="49" t="s">
        <v>2948</v>
      </c>
      <c r="F65" s="43" t="s">
        <v>2949</v>
      </c>
    </row>
    <row r="66" spans="1:6" s="44" customFormat="1" ht="15" customHeight="1">
      <c r="A66" s="49" t="s">
        <v>2950</v>
      </c>
      <c r="B66" s="49" t="s">
        <v>2951</v>
      </c>
      <c r="C66" s="49" t="s">
        <v>2952</v>
      </c>
      <c r="D66" s="49" t="s">
        <v>2953</v>
      </c>
      <c r="E66" s="49" t="s">
        <v>2954</v>
      </c>
      <c r="F66" s="43" t="s">
        <v>2955</v>
      </c>
    </row>
    <row r="67" spans="1:6" s="44" customFormat="1" ht="15" customHeight="1">
      <c r="A67" s="49" t="s">
        <v>2956</v>
      </c>
      <c r="B67" s="49" t="s">
        <v>2957</v>
      </c>
      <c r="C67" s="49" t="s">
        <v>2958</v>
      </c>
      <c r="D67" s="49" t="s">
        <v>2959</v>
      </c>
      <c r="E67" s="49" t="s">
        <v>2960</v>
      </c>
      <c r="F67" s="43" t="s">
        <v>2961</v>
      </c>
    </row>
    <row r="68" spans="1:6" s="44" customFormat="1" ht="15" customHeight="1">
      <c r="A68" s="49" t="s">
        <v>2962</v>
      </c>
      <c r="B68" s="49" t="s">
        <v>2963</v>
      </c>
      <c r="C68" s="49" t="s">
        <v>2964</v>
      </c>
      <c r="D68" s="49" t="s">
        <v>2965</v>
      </c>
      <c r="E68" s="49" t="s">
        <v>2966</v>
      </c>
      <c r="F68" s="43" t="s">
        <v>2967</v>
      </c>
    </row>
    <row r="69" spans="1:6" s="44" customFormat="1" ht="15" customHeight="1">
      <c r="A69" s="49" t="s">
        <v>2968</v>
      </c>
      <c r="B69" s="49" t="s">
        <v>2969</v>
      </c>
      <c r="C69" s="49" t="s">
        <v>2970</v>
      </c>
      <c r="D69" s="49" t="s">
        <v>2971</v>
      </c>
      <c r="E69" s="49" t="s">
        <v>2972</v>
      </c>
      <c r="F69" s="43" t="s">
        <v>2973</v>
      </c>
    </row>
    <row r="70" spans="1:6" s="44" customFormat="1" ht="15" customHeight="1">
      <c r="A70" s="49" t="s">
        <v>2974</v>
      </c>
      <c r="B70" s="49" t="s">
        <v>2975</v>
      </c>
      <c r="C70" s="49" t="s">
        <v>2976</v>
      </c>
      <c r="D70" s="49" t="s">
        <v>2977</v>
      </c>
      <c r="E70" s="49" t="s">
        <v>2978</v>
      </c>
      <c r="F70" s="43" t="s">
        <v>2979</v>
      </c>
    </row>
    <row r="71" spans="1:6" s="44" customFormat="1" ht="15" customHeight="1">
      <c r="A71" s="49" t="s">
        <v>2980</v>
      </c>
      <c r="B71" s="49" t="s">
        <v>2981</v>
      </c>
      <c r="C71" s="49" t="s">
        <v>2982</v>
      </c>
      <c r="D71" s="49" t="s">
        <v>2983</v>
      </c>
      <c r="E71" s="49" t="s">
        <v>2984</v>
      </c>
      <c r="F71" s="43" t="s">
        <v>2985</v>
      </c>
    </row>
    <row r="72" spans="1:6" s="44" customFormat="1" ht="15" customHeight="1">
      <c r="A72" s="49" t="s">
        <v>2986</v>
      </c>
      <c r="B72" s="49" t="s">
        <v>2987</v>
      </c>
      <c r="C72" s="49" t="s">
        <v>2988</v>
      </c>
      <c r="D72" s="49" t="s">
        <v>2989</v>
      </c>
      <c r="E72" s="49" t="s">
        <v>2990</v>
      </c>
      <c r="F72" s="43" t="s">
        <v>2991</v>
      </c>
    </row>
    <row r="73" spans="1:6" s="44" customFormat="1" ht="15" customHeight="1">
      <c r="A73" s="49" t="s">
        <v>2992</v>
      </c>
      <c r="B73" s="49" t="s">
        <v>2993</v>
      </c>
      <c r="C73" s="49" t="s">
        <v>2994</v>
      </c>
      <c r="D73" s="49" t="s">
        <v>2995</v>
      </c>
      <c r="E73" s="49" t="s">
        <v>2996</v>
      </c>
      <c r="F73" s="43" t="s">
        <v>2997</v>
      </c>
    </row>
    <row r="74" spans="1:6" s="44" customFormat="1" ht="15" customHeight="1">
      <c r="A74" s="49" t="s">
        <v>2998</v>
      </c>
      <c r="B74" s="49" t="s">
        <v>2999</v>
      </c>
      <c r="C74" s="49" t="s">
        <v>3000</v>
      </c>
      <c r="D74" s="49" t="s">
        <v>3001</v>
      </c>
      <c r="E74" s="49" t="s">
        <v>3002</v>
      </c>
      <c r="F74" s="43" t="s">
        <v>3003</v>
      </c>
    </row>
    <row r="75" spans="1:6" s="44" customFormat="1" ht="15" customHeight="1">
      <c r="A75" s="49" t="s">
        <v>3004</v>
      </c>
      <c r="B75" s="49" t="s">
        <v>3005</v>
      </c>
      <c r="C75" s="49" t="s">
        <v>3006</v>
      </c>
      <c r="D75" s="49" t="s">
        <v>3007</v>
      </c>
      <c r="E75" s="49" t="s">
        <v>3008</v>
      </c>
      <c r="F75" s="43" t="s">
        <v>3009</v>
      </c>
    </row>
    <row r="76" spans="1:6" s="44" customFormat="1" ht="15" customHeight="1">
      <c r="A76" s="49" t="s">
        <v>3010</v>
      </c>
      <c r="B76" s="49" t="s">
        <v>3011</v>
      </c>
      <c r="C76" s="49" t="s">
        <v>3012</v>
      </c>
      <c r="D76" s="49" t="s">
        <v>3013</v>
      </c>
      <c r="E76" s="49" t="s">
        <v>3014</v>
      </c>
      <c r="F76" s="43" t="s">
        <v>3015</v>
      </c>
    </row>
    <row r="77" spans="1:6" s="44" customFormat="1" ht="15" customHeight="1">
      <c r="A77" s="49" t="s">
        <v>3016</v>
      </c>
      <c r="B77" s="49" t="s">
        <v>3017</v>
      </c>
      <c r="C77" s="49" t="s">
        <v>3018</v>
      </c>
      <c r="D77" s="49" t="s">
        <v>3019</v>
      </c>
      <c r="E77" s="49" t="s">
        <v>3020</v>
      </c>
      <c r="F77" s="49" t="s">
        <v>289</v>
      </c>
    </row>
    <row r="78" spans="1:6" s="44" customFormat="1" ht="15" customHeight="1">
      <c r="A78" s="49" t="s">
        <v>3021</v>
      </c>
      <c r="B78" s="49" t="s">
        <v>3022</v>
      </c>
      <c r="C78" s="49" t="s">
        <v>3023</v>
      </c>
      <c r="D78" s="49" t="s">
        <v>3024</v>
      </c>
      <c r="E78" s="49" t="s">
        <v>3025</v>
      </c>
      <c r="F78" s="43" t="s">
        <v>3026</v>
      </c>
    </row>
    <row r="79" spans="1:6" s="44" customFormat="1" ht="15" customHeight="1">
      <c r="A79" s="49" t="s">
        <v>3027</v>
      </c>
      <c r="B79" s="49" t="s">
        <v>3028</v>
      </c>
      <c r="C79" s="49" t="s">
        <v>3029</v>
      </c>
      <c r="D79" s="49" t="s">
        <v>3030</v>
      </c>
      <c r="E79" s="49" t="s">
        <v>3031</v>
      </c>
      <c r="F79" s="43" t="s">
        <v>3032</v>
      </c>
    </row>
    <row r="80" spans="1:6" s="44" customFormat="1" ht="15" customHeight="1">
      <c r="A80" s="49" t="s">
        <v>3033</v>
      </c>
      <c r="B80" s="49" t="s">
        <v>3034</v>
      </c>
      <c r="C80" s="49" t="s">
        <v>3035</v>
      </c>
      <c r="D80" s="49" t="s">
        <v>3036</v>
      </c>
      <c r="E80" s="49" t="s">
        <v>3037</v>
      </c>
      <c r="F80" s="43" t="s">
        <v>3038</v>
      </c>
    </row>
    <row r="81" spans="1:6" s="44" customFormat="1" ht="15" customHeight="1">
      <c r="A81" s="49" t="s">
        <v>3039</v>
      </c>
      <c r="B81" s="49" t="s">
        <v>3040</v>
      </c>
      <c r="C81" s="49" t="s">
        <v>3041</v>
      </c>
      <c r="D81" s="49" t="s">
        <v>3042</v>
      </c>
      <c r="E81" s="49" t="s">
        <v>3043</v>
      </c>
      <c r="F81" s="43" t="s">
        <v>3044</v>
      </c>
    </row>
    <row r="82" spans="1:6" s="44" customFormat="1" ht="15" customHeight="1">
      <c r="A82" s="49" t="s">
        <v>3045</v>
      </c>
      <c r="B82" s="49" t="s">
        <v>3046</v>
      </c>
      <c r="C82" s="49" t="s">
        <v>3047</v>
      </c>
      <c r="D82" s="49" t="s">
        <v>3048</v>
      </c>
      <c r="E82" s="49" t="s">
        <v>3049</v>
      </c>
      <c r="F82" s="43" t="s">
        <v>3050</v>
      </c>
    </row>
    <row r="83" spans="1:6" s="44" customFormat="1" ht="15" customHeight="1">
      <c r="A83" s="49" t="s">
        <v>3051</v>
      </c>
      <c r="B83" s="49" t="s">
        <v>3052</v>
      </c>
      <c r="C83" s="49" t="s">
        <v>3053</v>
      </c>
      <c r="D83" s="49" t="s">
        <v>3054</v>
      </c>
      <c r="E83" s="49" t="s">
        <v>3055</v>
      </c>
      <c r="F83" s="43" t="s">
        <v>3056</v>
      </c>
    </row>
    <row r="84" spans="1:6" s="44" customFormat="1" ht="15" customHeight="1">
      <c r="A84" s="49" t="s">
        <v>3057</v>
      </c>
      <c r="B84" s="49" t="s">
        <v>3058</v>
      </c>
      <c r="C84" s="49" t="s">
        <v>3059</v>
      </c>
      <c r="D84" s="49" t="s">
        <v>3060</v>
      </c>
      <c r="E84" s="49" t="s">
        <v>3061</v>
      </c>
      <c r="F84" s="43" t="s">
        <v>3062</v>
      </c>
    </row>
    <row r="85" spans="1:6" s="44" customFormat="1" ht="15" customHeight="1">
      <c r="A85" s="49" t="s">
        <v>3063</v>
      </c>
      <c r="B85" s="49" t="s">
        <v>3064</v>
      </c>
      <c r="C85" s="49" t="s">
        <v>3065</v>
      </c>
      <c r="D85" s="49" t="s">
        <v>3066</v>
      </c>
      <c r="E85" s="49" t="s">
        <v>3067</v>
      </c>
      <c r="F85" s="43" t="s">
        <v>3068</v>
      </c>
    </row>
    <row r="86" spans="1:6" s="44" customFormat="1" ht="15" customHeight="1">
      <c r="A86" s="49" t="s">
        <v>3069</v>
      </c>
      <c r="B86" s="49" t="s">
        <v>3070</v>
      </c>
      <c r="C86" s="49" t="s">
        <v>3071</v>
      </c>
      <c r="D86" s="49" t="s">
        <v>3072</v>
      </c>
      <c r="E86" s="49" t="s">
        <v>3073</v>
      </c>
      <c r="F86" s="43" t="s">
        <v>3074</v>
      </c>
    </row>
    <row r="87" spans="1:6" s="44" customFormat="1" ht="15" customHeight="1">
      <c r="A87" s="49" t="s">
        <v>3075</v>
      </c>
      <c r="B87" s="49" t="s">
        <v>3076</v>
      </c>
      <c r="C87" s="49" t="s">
        <v>3077</v>
      </c>
      <c r="D87" s="49" t="s">
        <v>3078</v>
      </c>
      <c r="E87" s="49" t="s">
        <v>3079</v>
      </c>
      <c r="F87" s="43" t="s">
        <v>3080</v>
      </c>
    </row>
    <row r="88" spans="1:6" s="44" customFormat="1" ht="15" customHeight="1">
      <c r="A88" s="49" t="s">
        <v>3081</v>
      </c>
      <c r="B88" s="49" t="s">
        <v>3082</v>
      </c>
      <c r="C88" s="49" t="s">
        <v>3083</v>
      </c>
      <c r="D88" s="49" t="s">
        <v>3084</v>
      </c>
      <c r="E88" s="49" t="s">
        <v>3085</v>
      </c>
      <c r="F88" s="43" t="s">
        <v>3086</v>
      </c>
    </row>
    <row r="89" spans="1:6" s="44" customFormat="1" ht="15" customHeight="1">
      <c r="A89" s="49" t="s">
        <v>3087</v>
      </c>
      <c r="B89" s="49" t="s">
        <v>3088</v>
      </c>
      <c r="C89" s="49" t="s">
        <v>3089</v>
      </c>
      <c r="D89" s="49" t="s">
        <v>3090</v>
      </c>
      <c r="E89" s="49" t="s">
        <v>3091</v>
      </c>
      <c r="F89" s="43" t="s">
        <v>3092</v>
      </c>
    </row>
    <row r="90" spans="1:6" s="44" customFormat="1" ht="15" customHeight="1">
      <c r="A90" s="49" t="s">
        <v>3093</v>
      </c>
      <c r="B90" s="49" t="s">
        <v>3094</v>
      </c>
      <c r="C90" s="49" t="s">
        <v>3095</v>
      </c>
      <c r="D90" s="49" t="s">
        <v>3096</v>
      </c>
      <c r="E90" s="49" t="s">
        <v>3097</v>
      </c>
      <c r="F90" s="43" t="s">
        <v>3098</v>
      </c>
    </row>
    <row r="91" spans="1:6" s="44" customFormat="1" ht="15" customHeight="1">
      <c r="A91" s="49" t="s">
        <v>3099</v>
      </c>
      <c r="B91" s="49" t="s">
        <v>3100</v>
      </c>
      <c r="C91" s="49" t="s">
        <v>3101</v>
      </c>
      <c r="D91" s="49" t="s">
        <v>3102</v>
      </c>
      <c r="E91" s="49" t="s">
        <v>3103</v>
      </c>
      <c r="F91" s="43" t="s">
        <v>3104</v>
      </c>
    </row>
    <row r="92" spans="1:6" s="44" customFormat="1" ht="15" customHeight="1">
      <c r="A92" s="49" t="s">
        <v>3105</v>
      </c>
      <c r="B92" s="49" t="s">
        <v>3106</v>
      </c>
      <c r="C92" s="49" t="s">
        <v>3107</v>
      </c>
      <c r="D92" s="49" t="s">
        <v>3108</v>
      </c>
      <c r="E92" s="49" t="s">
        <v>3109</v>
      </c>
      <c r="F92" s="43" t="s">
        <v>3110</v>
      </c>
    </row>
    <row r="93" spans="1:6" s="44" customFormat="1" ht="15" customHeight="1">
      <c r="A93" s="49" t="s">
        <v>3111</v>
      </c>
      <c r="B93" s="49" t="s">
        <v>3112</v>
      </c>
      <c r="C93" s="49" t="s">
        <v>3113</v>
      </c>
      <c r="D93" s="49" t="s">
        <v>3114</v>
      </c>
      <c r="E93" s="49" t="s">
        <v>3115</v>
      </c>
      <c r="F93" s="43" t="s">
        <v>3116</v>
      </c>
    </row>
    <row r="94" spans="1:6" s="44" customFormat="1" ht="15" customHeight="1">
      <c r="A94" s="49" t="s">
        <v>3117</v>
      </c>
      <c r="B94" s="49" t="s">
        <v>3118</v>
      </c>
      <c r="C94" s="49" t="s">
        <v>3119</v>
      </c>
      <c r="D94" s="49" t="s">
        <v>3120</v>
      </c>
      <c r="E94" s="49" t="s">
        <v>3121</v>
      </c>
      <c r="F94" s="43" t="s">
        <v>3122</v>
      </c>
    </row>
    <row r="95" spans="1:6" s="44" customFormat="1" ht="15" customHeight="1">
      <c r="A95" s="49" t="s">
        <v>3123</v>
      </c>
      <c r="B95" s="49" t="s">
        <v>3124</v>
      </c>
      <c r="C95" s="49" t="s">
        <v>3125</v>
      </c>
      <c r="D95" s="49" t="s">
        <v>3126</v>
      </c>
      <c r="E95" s="49" t="s">
        <v>3127</v>
      </c>
      <c r="F95" s="43" t="s">
        <v>3128</v>
      </c>
    </row>
    <row r="96" spans="1:6" s="44" customFormat="1" ht="15" customHeight="1">
      <c r="A96" s="49" t="s">
        <v>3129</v>
      </c>
      <c r="B96" s="49" t="s">
        <v>3130</v>
      </c>
      <c r="C96" s="49" t="s">
        <v>3131</v>
      </c>
      <c r="D96" s="49" t="s">
        <v>3132</v>
      </c>
      <c r="E96" s="49" t="s">
        <v>3133</v>
      </c>
      <c r="F96" s="43" t="s">
        <v>3134</v>
      </c>
    </row>
    <row r="97" spans="1:6" s="44" customFormat="1" ht="15" customHeight="1">
      <c r="A97" s="49" t="s">
        <v>3135</v>
      </c>
      <c r="B97" s="49" t="s">
        <v>3136</v>
      </c>
      <c r="C97" s="49" t="s">
        <v>3137</v>
      </c>
      <c r="D97" s="49" t="s">
        <v>3138</v>
      </c>
      <c r="E97" s="49" t="s">
        <v>3139</v>
      </c>
      <c r="F97" s="43" t="s">
        <v>3140</v>
      </c>
    </row>
    <row r="98" spans="1:6" s="44" customFormat="1" ht="15" customHeight="1">
      <c r="A98" s="49" t="s">
        <v>3141</v>
      </c>
      <c r="B98" s="49" t="s">
        <v>3142</v>
      </c>
      <c r="C98" s="49" t="s">
        <v>3143</v>
      </c>
      <c r="D98" s="49" t="s">
        <v>3144</v>
      </c>
      <c r="E98" s="49" t="s">
        <v>3145</v>
      </c>
      <c r="F98" s="43" t="s">
        <v>3146</v>
      </c>
    </row>
    <row r="99" spans="1:6" s="44" customFormat="1" ht="15" customHeight="1">
      <c r="A99" s="49" t="s">
        <v>3147</v>
      </c>
      <c r="B99" s="49" t="s">
        <v>3148</v>
      </c>
      <c r="C99" s="49" t="s">
        <v>3149</v>
      </c>
      <c r="D99" s="49" t="s">
        <v>3150</v>
      </c>
      <c r="E99" s="49" t="s">
        <v>3151</v>
      </c>
      <c r="F99" s="43" t="s">
        <v>3152</v>
      </c>
    </row>
    <row r="100" spans="1:6" s="44" customFormat="1" ht="15" customHeight="1">
      <c r="A100" s="49" t="s">
        <v>3153</v>
      </c>
      <c r="B100" s="49" t="s">
        <v>3154</v>
      </c>
      <c r="C100" s="49" t="s">
        <v>3155</v>
      </c>
      <c r="D100" s="49" t="s">
        <v>3156</v>
      </c>
      <c r="E100" s="49" t="s">
        <v>3157</v>
      </c>
      <c r="F100" s="43" t="s">
        <v>3158</v>
      </c>
    </row>
    <row r="101" spans="1:6" s="44" customFormat="1" ht="15" customHeight="1">
      <c r="A101" s="49" t="s">
        <v>3159</v>
      </c>
      <c r="B101" s="49" t="s">
        <v>3160</v>
      </c>
      <c r="C101" s="49" t="s">
        <v>3161</v>
      </c>
      <c r="D101" s="49" t="s">
        <v>3162</v>
      </c>
      <c r="E101" s="49" t="s">
        <v>3163</v>
      </c>
      <c r="F101" s="43" t="s">
        <v>3164</v>
      </c>
    </row>
    <row r="102" spans="1:6" s="44" customFormat="1" ht="15" customHeight="1">
      <c r="A102" s="49" t="s">
        <v>3165</v>
      </c>
      <c r="B102" s="49" t="s">
        <v>3166</v>
      </c>
      <c r="C102" s="49" t="s">
        <v>3167</v>
      </c>
      <c r="D102" s="49" t="s">
        <v>3168</v>
      </c>
      <c r="E102" s="49" t="s">
        <v>3169</v>
      </c>
      <c r="F102" s="43" t="s">
        <v>3170</v>
      </c>
    </row>
    <row r="103" spans="1:6" s="44" customFormat="1" ht="15" customHeight="1">
      <c r="A103" s="49" t="s">
        <v>3171</v>
      </c>
      <c r="B103" s="49" t="s">
        <v>3172</v>
      </c>
      <c r="C103" s="49" t="s">
        <v>3173</v>
      </c>
      <c r="D103" s="49" t="s">
        <v>3174</v>
      </c>
      <c r="E103" s="49" t="s">
        <v>3175</v>
      </c>
      <c r="F103" s="43" t="s">
        <v>3176</v>
      </c>
    </row>
    <row r="104" spans="1:6" s="44" customFormat="1" ht="15" customHeight="1">
      <c r="A104" s="49" t="s">
        <v>3177</v>
      </c>
      <c r="B104" s="49" t="s">
        <v>3178</v>
      </c>
      <c r="C104" s="49" t="s">
        <v>3179</v>
      </c>
      <c r="D104" s="49" t="s">
        <v>3180</v>
      </c>
      <c r="E104" s="49" t="s">
        <v>3181</v>
      </c>
      <c r="F104" s="43" t="s">
        <v>3182</v>
      </c>
    </row>
    <row r="105" spans="1:6" s="44" customFormat="1" ht="15" customHeight="1">
      <c r="A105" s="49" t="s">
        <v>3183</v>
      </c>
      <c r="B105" s="49" t="s">
        <v>3184</v>
      </c>
      <c r="C105" s="49" t="s">
        <v>3185</v>
      </c>
      <c r="D105" s="49" t="s">
        <v>3186</v>
      </c>
      <c r="E105" s="49" t="s">
        <v>3187</v>
      </c>
      <c r="F105" s="43" t="s">
        <v>3188</v>
      </c>
    </row>
    <row r="106" spans="1:6" s="44" customFormat="1" ht="15" customHeight="1">
      <c r="A106" s="49" t="s">
        <v>3189</v>
      </c>
      <c r="B106" s="49" t="s">
        <v>3190</v>
      </c>
      <c r="C106" s="49" t="s">
        <v>3191</v>
      </c>
      <c r="D106" s="49" t="s">
        <v>3192</v>
      </c>
      <c r="E106" s="49" t="s">
        <v>3193</v>
      </c>
      <c r="F106" s="43" t="s">
        <v>3194</v>
      </c>
    </row>
    <row r="107" spans="1:6" s="44" customFormat="1" ht="15" customHeight="1">
      <c r="A107" s="49" t="s">
        <v>3195</v>
      </c>
      <c r="B107" s="49" t="s">
        <v>3196</v>
      </c>
      <c r="C107" s="49" t="s">
        <v>3197</v>
      </c>
      <c r="D107" s="49" t="s">
        <v>3198</v>
      </c>
      <c r="E107" s="49" t="s">
        <v>3199</v>
      </c>
      <c r="F107" s="43" t="s">
        <v>3200</v>
      </c>
    </row>
    <row r="108" spans="1:6" s="44" customFormat="1" ht="15" customHeight="1">
      <c r="A108" s="49" t="s">
        <v>3201</v>
      </c>
      <c r="B108" s="49" t="s">
        <v>3202</v>
      </c>
      <c r="C108" s="49" t="s">
        <v>3203</v>
      </c>
      <c r="D108" s="49" t="s">
        <v>3204</v>
      </c>
      <c r="E108" s="49" t="s">
        <v>3205</v>
      </c>
      <c r="F108" s="43" t="s">
        <v>3206</v>
      </c>
    </row>
    <row r="109" spans="1:6" s="44" customFormat="1" ht="15" customHeight="1">
      <c r="A109" s="49" t="s">
        <v>3207</v>
      </c>
      <c r="B109" s="49" t="s">
        <v>3208</v>
      </c>
      <c r="C109" s="49" t="s">
        <v>3209</v>
      </c>
      <c r="D109" s="49" t="s">
        <v>3210</v>
      </c>
      <c r="E109" s="49" t="s">
        <v>3211</v>
      </c>
      <c r="F109" s="43" t="s">
        <v>3212</v>
      </c>
    </row>
    <row r="110" spans="1:6" s="44" customFormat="1" ht="15" customHeight="1">
      <c r="A110" s="49" t="s">
        <v>3213</v>
      </c>
      <c r="B110" s="49" t="s">
        <v>3214</v>
      </c>
      <c r="C110" s="49" t="s">
        <v>3215</v>
      </c>
      <c r="D110" s="49" t="s">
        <v>3216</v>
      </c>
      <c r="E110" s="49" t="s">
        <v>3217</v>
      </c>
      <c r="F110" s="43" t="s">
        <v>3218</v>
      </c>
    </row>
    <row r="111" spans="1:6" s="44" customFormat="1" ht="15" customHeight="1">
      <c r="A111" s="49" t="s">
        <v>3219</v>
      </c>
      <c r="B111" s="49" t="s">
        <v>3220</v>
      </c>
      <c r="C111" s="49" t="s">
        <v>3221</v>
      </c>
      <c r="D111" s="49" t="s">
        <v>3222</v>
      </c>
      <c r="E111" s="49" t="s">
        <v>3223</v>
      </c>
      <c r="F111" s="43" t="s">
        <v>3224</v>
      </c>
    </row>
    <row r="112" spans="1:6" s="44" customFormat="1" ht="15" customHeight="1">
      <c r="A112" s="49" t="s">
        <v>3225</v>
      </c>
      <c r="B112" s="49" t="s">
        <v>3226</v>
      </c>
      <c r="C112" s="49" t="s">
        <v>3227</v>
      </c>
      <c r="D112" s="49" t="s">
        <v>3228</v>
      </c>
      <c r="E112" s="49" t="s">
        <v>3229</v>
      </c>
      <c r="F112" s="43" t="s">
        <v>3230</v>
      </c>
    </row>
    <row r="113" spans="1:6" s="44" customFormat="1" ht="15" customHeight="1">
      <c r="A113" s="49" t="s">
        <v>3231</v>
      </c>
      <c r="B113" s="49" t="s">
        <v>3232</v>
      </c>
      <c r="C113" s="49" t="s">
        <v>3233</v>
      </c>
      <c r="D113" s="49" t="s">
        <v>3234</v>
      </c>
      <c r="E113" s="49" t="s">
        <v>3235</v>
      </c>
      <c r="F113" s="43" t="s">
        <v>3236</v>
      </c>
    </row>
    <row r="114" spans="1:6" s="44" customFormat="1" ht="15" customHeight="1">
      <c r="A114" s="49" t="s">
        <v>3237</v>
      </c>
      <c r="B114" s="49" t="s">
        <v>3238</v>
      </c>
      <c r="C114" s="49" t="s">
        <v>3239</v>
      </c>
      <c r="D114" s="49" t="s">
        <v>3240</v>
      </c>
      <c r="E114" s="49" t="s">
        <v>3241</v>
      </c>
      <c r="F114" s="43" t="s">
        <v>3242</v>
      </c>
    </row>
    <row r="115" spans="1:6" s="44" customFormat="1" ht="15" customHeight="1">
      <c r="A115" s="49" t="s">
        <v>3243</v>
      </c>
      <c r="B115" s="49" t="s">
        <v>3244</v>
      </c>
      <c r="C115" s="49" t="s">
        <v>3245</v>
      </c>
      <c r="D115" s="49" t="s">
        <v>3246</v>
      </c>
      <c r="E115" s="49" t="s">
        <v>3247</v>
      </c>
      <c r="F115" s="43" t="s">
        <v>3248</v>
      </c>
    </row>
    <row r="116" spans="1:6" s="44" customFormat="1" ht="15" customHeight="1">
      <c r="A116" s="49" t="s">
        <v>3249</v>
      </c>
      <c r="B116" s="49" t="s">
        <v>3250</v>
      </c>
      <c r="C116" s="49" t="s">
        <v>3251</v>
      </c>
      <c r="D116" s="49" t="s">
        <v>3252</v>
      </c>
      <c r="E116" s="49" t="s">
        <v>3253</v>
      </c>
      <c r="F116" s="43" t="s">
        <v>3254</v>
      </c>
    </row>
    <row r="117" spans="1:6" s="44" customFormat="1" ht="15" customHeight="1">
      <c r="A117" s="49" t="s">
        <v>3255</v>
      </c>
      <c r="B117" s="49" t="s">
        <v>3256</v>
      </c>
      <c r="C117" s="49" t="s">
        <v>3257</v>
      </c>
      <c r="D117" s="49" t="s">
        <v>3258</v>
      </c>
      <c r="E117" s="49" t="s">
        <v>3259</v>
      </c>
      <c r="F117" s="43" t="s">
        <v>3260</v>
      </c>
    </row>
    <row r="118" spans="1:6" s="44" customFormat="1" ht="15" customHeight="1">
      <c r="A118" s="49" t="s">
        <v>3261</v>
      </c>
      <c r="B118" s="49" t="s">
        <v>3262</v>
      </c>
      <c r="C118" s="49" t="s">
        <v>3263</v>
      </c>
      <c r="D118" s="49" t="s">
        <v>3264</v>
      </c>
      <c r="E118" s="49" t="s">
        <v>3265</v>
      </c>
      <c r="F118" s="43" t="s">
        <v>3266</v>
      </c>
    </row>
    <row r="119" spans="1:6" s="44" customFormat="1" ht="15" customHeight="1">
      <c r="A119" s="49" t="s">
        <v>3267</v>
      </c>
      <c r="B119" s="49" t="s">
        <v>3268</v>
      </c>
      <c r="C119" s="49" t="s">
        <v>3269</v>
      </c>
      <c r="D119" s="49" t="s">
        <v>3270</v>
      </c>
      <c r="E119" s="49" t="s">
        <v>3271</v>
      </c>
      <c r="F119" s="43" t="s">
        <v>3272</v>
      </c>
    </row>
    <row r="120" spans="1:6" s="44" customFormat="1" ht="15" customHeight="1">
      <c r="A120" s="49" t="s">
        <v>3273</v>
      </c>
      <c r="B120" s="49" t="s">
        <v>3274</v>
      </c>
      <c r="C120" s="49" t="s">
        <v>3275</v>
      </c>
      <c r="D120" s="49" t="s">
        <v>3276</v>
      </c>
      <c r="E120" s="49" t="s">
        <v>3277</v>
      </c>
      <c r="F120" s="43" t="s">
        <v>3278</v>
      </c>
    </row>
    <row r="121" spans="1:6" s="44" customFormat="1" ht="15" customHeight="1">
      <c r="A121" s="49" t="s">
        <v>3279</v>
      </c>
      <c r="B121" s="49" t="s">
        <v>3280</v>
      </c>
      <c r="C121" s="49" t="s">
        <v>3281</v>
      </c>
      <c r="D121" s="49" t="s">
        <v>3282</v>
      </c>
      <c r="E121" s="49" t="s">
        <v>3283</v>
      </c>
      <c r="F121" s="43" t="s">
        <v>3284</v>
      </c>
    </row>
    <row r="122" spans="1:6" s="44" customFormat="1" ht="15" customHeight="1">
      <c r="A122" s="49" t="s">
        <v>3285</v>
      </c>
      <c r="B122" s="49" t="s">
        <v>3286</v>
      </c>
      <c r="C122" s="49" t="s">
        <v>3287</v>
      </c>
      <c r="D122" s="49" t="s">
        <v>3288</v>
      </c>
      <c r="E122" s="49" t="s">
        <v>3289</v>
      </c>
      <c r="F122" s="43" t="s">
        <v>3290</v>
      </c>
    </row>
    <row r="123" spans="1:6" s="44" customFormat="1" ht="15" customHeight="1">
      <c r="A123" s="49" t="s">
        <v>3291</v>
      </c>
      <c r="B123" s="49" t="s">
        <v>3292</v>
      </c>
      <c r="C123" s="49" t="s">
        <v>3293</v>
      </c>
      <c r="D123" s="49" t="s">
        <v>3294</v>
      </c>
      <c r="E123" s="49" t="s">
        <v>3295</v>
      </c>
      <c r="F123" s="43" t="s">
        <v>3296</v>
      </c>
    </row>
    <row r="124" spans="1:6" s="44" customFormat="1" ht="15" customHeight="1">
      <c r="A124" s="49" t="s">
        <v>3297</v>
      </c>
      <c r="B124" s="49" t="s">
        <v>3298</v>
      </c>
      <c r="C124" s="49" t="s">
        <v>3299</v>
      </c>
      <c r="D124" s="49" t="s">
        <v>3300</v>
      </c>
      <c r="E124" s="49" t="s">
        <v>3301</v>
      </c>
      <c r="F124" s="43" t="s">
        <v>3302</v>
      </c>
    </row>
    <row r="125" spans="1:6" s="44" customFormat="1" ht="15" customHeight="1">
      <c r="A125" s="49" t="s">
        <v>3303</v>
      </c>
      <c r="B125" s="49" t="s">
        <v>3304</v>
      </c>
      <c r="C125" s="49" t="s">
        <v>3305</v>
      </c>
      <c r="D125" s="49" t="s">
        <v>3306</v>
      </c>
      <c r="E125" s="49" t="s">
        <v>3307</v>
      </c>
      <c r="F125" s="43" t="s">
        <v>3308</v>
      </c>
    </row>
    <row r="126" spans="1:6" s="44" customFormat="1" ht="15" customHeight="1">
      <c r="A126" s="49" t="s">
        <v>3309</v>
      </c>
      <c r="B126" s="49" t="s">
        <v>3310</v>
      </c>
      <c r="C126" s="49" t="s">
        <v>3311</v>
      </c>
      <c r="D126" s="49" t="s">
        <v>3312</v>
      </c>
      <c r="E126" s="49" t="s">
        <v>3313</v>
      </c>
      <c r="F126" s="43" t="s">
        <v>3314</v>
      </c>
    </row>
    <row r="127" spans="1:6" s="44" customFormat="1" ht="15" customHeight="1">
      <c r="A127" s="49" t="s">
        <v>3315</v>
      </c>
      <c r="B127" s="49" t="s">
        <v>3316</v>
      </c>
      <c r="C127" s="49" t="s">
        <v>3317</v>
      </c>
      <c r="D127" s="49" t="s">
        <v>3318</v>
      </c>
      <c r="E127" s="49" t="s">
        <v>3319</v>
      </c>
      <c r="F127" s="43" t="s">
        <v>3320</v>
      </c>
    </row>
    <row r="128" spans="1:6" s="44" customFormat="1" ht="15" customHeight="1">
      <c r="A128" s="49" t="s">
        <v>3321</v>
      </c>
      <c r="B128" s="49" t="s">
        <v>3322</v>
      </c>
      <c r="C128" s="49" t="s">
        <v>3323</v>
      </c>
      <c r="D128" s="49" t="s">
        <v>3324</v>
      </c>
      <c r="E128" s="49" t="s">
        <v>3325</v>
      </c>
      <c r="F128" s="43" t="s">
        <v>3326</v>
      </c>
    </row>
    <row r="129" spans="1:6" s="44" customFormat="1" ht="15" customHeight="1">
      <c r="A129" s="49" t="s">
        <v>3327</v>
      </c>
      <c r="B129" s="49" t="s">
        <v>3328</v>
      </c>
      <c r="C129" s="49" t="s">
        <v>3329</v>
      </c>
      <c r="D129" s="49" t="s">
        <v>3330</v>
      </c>
      <c r="E129" s="49" t="s">
        <v>3331</v>
      </c>
      <c r="F129" s="43" t="s">
        <v>3332</v>
      </c>
    </row>
    <row r="130" spans="1:6" s="44" customFormat="1" ht="15" customHeight="1">
      <c r="A130" s="49" t="s">
        <v>3333</v>
      </c>
      <c r="B130" s="49" t="s">
        <v>3334</v>
      </c>
      <c r="C130" s="49" t="s">
        <v>3335</v>
      </c>
      <c r="D130" s="49" t="s">
        <v>3336</v>
      </c>
      <c r="E130" s="49" t="s">
        <v>3337</v>
      </c>
      <c r="F130" s="43" t="s">
        <v>3338</v>
      </c>
    </row>
    <row r="131" spans="1:6" s="44" customFormat="1" ht="15" customHeight="1">
      <c r="A131" s="49" t="s">
        <v>3339</v>
      </c>
      <c r="B131" s="49" t="s">
        <v>3340</v>
      </c>
      <c r="C131" s="49" t="s">
        <v>3341</v>
      </c>
      <c r="D131" s="49" t="s">
        <v>3342</v>
      </c>
      <c r="E131" s="49" t="s">
        <v>3343</v>
      </c>
      <c r="F131" s="43" t="s">
        <v>3344</v>
      </c>
    </row>
    <row r="132" spans="1:6" s="44" customFormat="1" ht="15" customHeight="1">
      <c r="A132" s="49" t="s">
        <v>3345</v>
      </c>
      <c r="B132" s="49" t="s">
        <v>3346</v>
      </c>
      <c r="C132" s="49" t="s">
        <v>3347</v>
      </c>
      <c r="D132" s="49" t="s">
        <v>3348</v>
      </c>
      <c r="E132" s="49" t="s">
        <v>3349</v>
      </c>
      <c r="F132" s="43" t="s">
        <v>3350</v>
      </c>
    </row>
    <row r="133" spans="1:6" s="44" customFormat="1" ht="15" customHeight="1">
      <c r="A133" s="49" t="s">
        <v>3351</v>
      </c>
      <c r="B133" s="49" t="s">
        <v>3352</v>
      </c>
      <c r="C133" s="49" t="s">
        <v>3353</v>
      </c>
      <c r="D133" s="49" t="s">
        <v>3354</v>
      </c>
      <c r="E133" s="49" t="s">
        <v>3355</v>
      </c>
      <c r="F133" s="43" t="s">
        <v>3356</v>
      </c>
    </row>
    <row r="134" spans="1:6" s="44" customFormat="1" ht="15" customHeight="1">
      <c r="A134" s="49" t="s">
        <v>3357</v>
      </c>
      <c r="B134" s="49" t="s">
        <v>3358</v>
      </c>
      <c r="C134" s="49" t="s">
        <v>3359</v>
      </c>
      <c r="D134" s="49" t="s">
        <v>3360</v>
      </c>
      <c r="E134" s="49" t="s">
        <v>3361</v>
      </c>
      <c r="F134" s="43" t="s">
        <v>3362</v>
      </c>
    </row>
    <row r="135" spans="1:6" s="44" customFormat="1" ht="15" customHeight="1">
      <c r="A135" s="49" t="s">
        <v>3363</v>
      </c>
      <c r="B135" s="49" t="s">
        <v>3364</v>
      </c>
      <c r="C135" s="49" t="s">
        <v>3365</v>
      </c>
      <c r="D135" s="49" t="s">
        <v>3366</v>
      </c>
      <c r="E135" s="49" t="s">
        <v>3367</v>
      </c>
      <c r="F135" s="43" t="s">
        <v>3368</v>
      </c>
    </row>
    <row r="136" spans="1:6" s="44" customFormat="1" ht="15" customHeight="1">
      <c r="A136" s="49" t="s">
        <v>3369</v>
      </c>
      <c r="B136" s="49" t="s">
        <v>3370</v>
      </c>
      <c r="C136" s="49" t="s">
        <v>3371</v>
      </c>
      <c r="D136" s="49" t="s">
        <v>3372</v>
      </c>
      <c r="E136" s="49" t="s">
        <v>3373</v>
      </c>
      <c r="F136" s="43" t="s">
        <v>3374</v>
      </c>
    </row>
    <row r="137" spans="1:6" s="44" customFormat="1" ht="15" customHeight="1">
      <c r="A137" s="49" t="s">
        <v>3375</v>
      </c>
      <c r="B137" s="49" t="s">
        <v>3376</v>
      </c>
      <c r="C137" s="49" t="s">
        <v>3377</v>
      </c>
      <c r="D137" s="49" t="s">
        <v>3378</v>
      </c>
      <c r="E137" s="49" t="s">
        <v>3379</v>
      </c>
      <c r="F137" s="43" t="s">
        <v>3380</v>
      </c>
    </row>
    <row r="138" spans="1:6" s="44" customFormat="1" ht="15" customHeight="1">
      <c r="A138" s="49" t="s">
        <v>3381</v>
      </c>
      <c r="B138" s="49" t="s">
        <v>3382</v>
      </c>
      <c r="C138" s="49" t="s">
        <v>3383</v>
      </c>
      <c r="D138" s="49" t="s">
        <v>3384</v>
      </c>
      <c r="E138" s="49" t="s">
        <v>3385</v>
      </c>
      <c r="F138" s="43" t="s">
        <v>3386</v>
      </c>
    </row>
    <row r="139" spans="1:6" s="44" customFormat="1" ht="15" customHeight="1">
      <c r="A139" s="49" t="s">
        <v>3387</v>
      </c>
      <c r="B139" s="49" t="s">
        <v>3388</v>
      </c>
      <c r="C139" s="49" t="s">
        <v>3389</v>
      </c>
      <c r="D139" s="49" t="s">
        <v>3390</v>
      </c>
      <c r="E139" s="49" t="s">
        <v>3391</v>
      </c>
      <c r="F139" s="43" t="s">
        <v>3392</v>
      </c>
    </row>
    <row r="140" spans="1:6" s="44" customFormat="1" ht="15" customHeight="1">
      <c r="A140" s="49" t="s">
        <v>3393</v>
      </c>
      <c r="B140" s="49" t="s">
        <v>3394</v>
      </c>
      <c r="C140" s="49" t="s">
        <v>3395</v>
      </c>
      <c r="D140" s="49" t="s">
        <v>3396</v>
      </c>
      <c r="E140" s="49" t="s">
        <v>3397</v>
      </c>
      <c r="F140" s="43" t="s">
        <v>3398</v>
      </c>
    </row>
    <row r="141" spans="1:6" s="44" customFormat="1" ht="15" customHeight="1">
      <c r="A141" s="49" t="s">
        <v>3399</v>
      </c>
      <c r="B141" s="49" t="s">
        <v>3400</v>
      </c>
      <c r="C141" s="49" t="s">
        <v>3401</v>
      </c>
      <c r="D141" s="49" t="s">
        <v>3402</v>
      </c>
      <c r="E141" s="49" t="s">
        <v>3403</v>
      </c>
      <c r="F141" s="43" t="s">
        <v>3404</v>
      </c>
    </row>
    <row r="142" spans="1:6" s="44" customFormat="1" ht="15" customHeight="1">
      <c r="A142" s="49" t="s">
        <v>3405</v>
      </c>
      <c r="B142" s="49" t="s">
        <v>3406</v>
      </c>
      <c r="C142" s="49" t="s">
        <v>3407</v>
      </c>
      <c r="D142" s="49" t="s">
        <v>3408</v>
      </c>
      <c r="E142" s="49" t="s">
        <v>3409</v>
      </c>
      <c r="F142" s="43" t="s">
        <v>3410</v>
      </c>
    </row>
    <row r="143" spans="1:6" s="44" customFormat="1" ht="15" customHeight="1">
      <c r="A143" s="49" t="s">
        <v>3411</v>
      </c>
      <c r="B143" s="49" t="s">
        <v>3412</v>
      </c>
      <c r="C143" s="49" t="s">
        <v>3413</v>
      </c>
      <c r="D143" s="49" t="s">
        <v>3414</v>
      </c>
      <c r="E143" s="49" t="s">
        <v>3415</v>
      </c>
      <c r="F143" s="43" t="s">
        <v>3416</v>
      </c>
    </row>
    <row r="144" spans="1:6" s="44" customFormat="1" ht="15" customHeight="1">
      <c r="A144" s="49" t="s">
        <v>3417</v>
      </c>
      <c r="B144" s="49" t="s">
        <v>3418</v>
      </c>
      <c r="C144" s="49" t="s">
        <v>3419</v>
      </c>
      <c r="D144" s="49" t="s">
        <v>3420</v>
      </c>
      <c r="E144" s="49" t="s">
        <v>3421</v>
      </c>
      <c r="F144" s="43" t="s">
        <v>3422</v>
      </c>
    </row>
    <row r="145" spans="1:6" s="44" customFormat="1" ht="15" customHeight="1">
      <c r="A145" s="49" t="s">
        <v>3423</v>
      </c>
      <c r="B145" s="49" t="s">
        <v>3424</v>
      </c>
      <c r="C145" s="49" t="s">
        <v>3425</v>
      </c>
      <c r="D145" s="49" t="s">
        <v>3426</v>
      </c>
      <c r="E145" s="49" t="s">
        <v>3427</v>
      </c>
      <c r="F145" s="43" t="s">
        <v>3428</v>
      </c>
    </row>
    <row r="146" spans="1:6" s="44" customFormat="1" ht="15" customHeight="1">
      <c r="A146" s="49" t="s">
        <v>3429</v>
      </c>
      <c r="B146" s="49" t="s">
        <v>3430</v>
      </c>
      <c r="C146" s="49" t="s">
        <v>3431</v>
      </c>
      <c r="D146" s="49" t="s">
        <v>3432</v>
      </c>
      <c r="E146" s="49" t="s">
        <v>3433</v>
      </c>
      <c r="F146" s="43" t="s">
        <v>3434</v>
      </c>
    </row>
    <row r="147" spans="1:6" s="44" customFormat="1" ht="15" customHeight="1">
      <c r="A147" s="49" t="s">
        <v>3435</v>
      </c>
      <c r="B147" s="49" t="s">
        <v>3436</v>
      </c>
      <c r="C147" s="49" t="s">
        <v>3437</v>
      </c>
      <c r="D147" s="49" t="s">
        <v>3438</v>
      </c>
      <c r="E147" s="49" t="s">
        <v>3439</v>
      </c>
      <c r="F147" s="43" t="s">
        <v>3440</v>
      </c>
    </row>
    <row r="148" spans="1:6" s="44" customFormat="1" ht="15" customHeight="1">
      <c r="A148" s="49" t="s">
        <v>3441</v>
      </c>
      <c r="B148" s="49" t="s">
        <v>3442</v>
      </c>
      <c r="C148" s="49" t="s">
        <v>3443</v>
      </c>
      <c r="D148" s="49" t="s">
        <v>3444</v>
      </c>
      <c r="E148" s="49" t="s">
        <v>3445</v>
      </c>
      <c r="F148" s="43" t="s">
        <v>3446</v>
      </c>
    </row>
    <row r="149" spans="1:6" s="44" customFormat="1" ht="15" customHeight="1">
      <c r="A149" s="49" t="s">
        <v>3447</v>
      </c>
      <c r="B149" s="49" t="s">
        <v>3448</v>
      </c>
      <c r="C149" s="49" t="s">
        <v>3449</v>
      </c>
      <c r="D149" s="49" t="s">
        <v>3450</v>
      </c>
      <c r="E149" s="49" t="s">
        <v>3451</v>
      </c>
      <c r="F149" s="43" t="s">
        <v>3452</v>
      </c>
    </row>
    <row r="150" spans="1:6" s="44" customFormat="1" ht="15" customHeight="1">
      <c r="A150" s="49" t="s">
        <v>3453</v>
      </c>
      <c r="B150" s="49" t="s">
        <v>3454</v>
      </c>
      <c r="C150" s="49" t="s">
        <v>3455</v>
      </c>
      <c r="D150" s="49" t="s">
        <v>3456</v>
      </c>
      <c r="E150" s="49" t="s">
        <v>3457</v>
      </c>
      <c r="F150" s="43" t="s">
        <v>3458</v>
      </c>
    </row>
    <row r="151" spans="1:6" s="44" customFormat="1" ht="15" customHeight="1">
      <c r="A151" s="49" t="s">
        <v>3459</v>
      </c>
      <c r="B151" s="49" t="s">
        <v>3460</v>
      </c>
      <c r="C151" s="49" t="s">
        <v>3461</v>
      </c>
      <c r="D151" s="49" t="s">
        <v>3462</v>
      </c>
      <c r="E151" s="49" t="s">
        <v>3463</v>
      </c>
      <c r="F151" s="43" t="s">
        <v>3464</v>
      </c>
    </row>
    <row r="152" spans="1:6" s="44" customFormat="1" ht="15" customHeight="1">
      <c r="A152" s="49" t="s">
        <v>3465</v>
      </c>
      <c r="B152" s="49" t="s">
        <v>3466</v>
      </c>
      <c r="C152" s="49" t="s">
        <v>3467</v>
      </c>
      <c r="D152" s="49" t="s">
        <v>3468</v>
      </c>
      <c r="E152" s="49" t="s">
        <v>3469</v>
      </c>
      <c r="F152" s="43" t="s">
        <v>3470</v>
      </c>
    </row>
    <row r="153" spans="1:6" s="44" customFormat="1" ht="15" customHeight="1">
      <c r="A153" s="49" t="s">
        <v>3471</v>
      </c>
      <c r="B153" s="49" t="s">
        <v>3472</v>
      </c>
      <c r="C153" s="49" t="s">
        <v>3473</v>
      </c>
      <c r="D153" s="49" t="s">
        <v>3474</v>
      </c>
      <c r="E153" s="49" t="s">
        <v>3475</v>
      </c>
      <c r="F153" s="43" t="s">
        <v>3476</v>
      </c>
    </row>
    <row r="154" spans="1:6" s="44" customFormat="1" ht="15" customHeight="1">
      <c r="A154" s="49" t="s">
        <v>3477</v>
      </c>
      <c r="B154" s="49" t="s">
        <v>3478</v>
      </c>
      <c r="C154" s="49" t="s">
        <v>3479</v>
      </c>
      <c r="D154" s="49" t="s">
        <v>3480</v>
      </c>
      <c r="E154" s="49" t="s">
        <v>3481</v>
      </c>
      <c r="F154" s="43" t="s">
        <v>3482</v>
      </c>
    </row>
    <row r="155" spans="1:6" s="44" customFormat="1" ht="15" customHeight="1">
      <c r="A155" s="49" t="s">
        <v>3483</v>
      </c>
      <c r="B155" s="49" t="s">
        <v>3484</v>
      </c>
      <c r="C155" s="49" t="s">
        <v>3485</v>
      </c>
      <c r="D155" s="49" t="s">
        <v>3486</v>
      </c>
      <c r="E155" s="49" t="s">
        <v>3487</v>
      </c>
      <c r="F155" s="43" t="s">
        <v>3488</v>
      </c>
    </row>
    <row r="156" spans="1:6" s="44" customFormat="1" ht="15" customHeight="1">
      <c r="A156" s="49" t="s">
        <v>3489</v>
      </c>
      <c r="B156" s="49" t="s">
        <v>3490</v>
      </c>
      <c r="C156" s="49" t="s">
        <v>3491</v>
      </c>
      <c r="D156" s="49" t="s">
        <v>3492</v>
      </c>
      <c r="E156" s="49" t="s">
        <v>3493</v>
      </c>
      <c r="F156" s="43" t="s">
        <v>3494</v>
      </c>
    </row>
    <row r="157" spans="1:6" s="44" customFormat="1" ht="15" customHeight="1">
      <c r="A157" s="49" t="s">
        <v>3495</v>
      </c>
      <c r="B157" s="49" t="s">
        <v>3496</v>
      </c>
      <c r="C157" s="49" t="s">
        <v>3497</v>
      </c>
      <c r="D157" s="49" t="s">
        <v>3498</v>
      </c>
      <c r="E157" s="49" t="s">
        <v>3499</v>
      </c>
      <c r="F157" s="43" t="s">
        <v>3500</v>
      </c>
    </row>
    <row r="158" spans="1:6" s="44" customFormat="1" ht="15" customHeight="1">
      <c r="A158" s="49" t="s">
        <v>3501</v>
      </c>
      <c r="B158" s="49" t="s">
        <v>3502</v>
      </c>
      <c r="C158" s="49" t="s">
        <v>3503</v>
      </c>
      <c r="D158" s="49" t="s">
        <v>3504</v>
      </c>
      <c r="E158" s="49" t="s">
        <v>3505</v>
      </c>
      <c r="F158" s="43" t="s">
        <v>3506</v>
      </c>
    </row>
    <row r="159" spans="1:6" s="44" customFormat="1" ht="15" customHeight="1">
      <c r="A159" s="49" t="s">
        <v>3507</v>
      </c>
      <c r="B159" s="49" t="s">
        <v>3508</v>
      </c>
      <c r="C159" s="49" t="s">
        <v>3509</v>
      </c>
      <c r="D159" s="49" t="s">
        <v>3510</v>
      </c>
      <c r="E159" s="49" t="s">
        <v>3511</v>
      </c>
      <c r="F159" s="43" t="s">
        <v>3512</v>
      </c>
    </row>
    <row r="160" spans="1:6" s="44" customFormat="1" ht="15" customHeight="1">
      <c r="A160" s="49" t="s">
        <v>3513</v>
      </c>
      <c r="B160" s="49" t="s">
        <v>3514</v>
      </c>
      <c r="C160" s="49" t="s">
        <v>3515</v>
      </c>
      <c r="D160" s="49" t="s">
        <v>3516</v>
      </c>
      <c r="E160" s="49" t="s">
        <v>3517</v>
      </c>
      <c r="F160" s="43" t="s">
        <v>3518</v>
      </c>
    </row>
    <row r="161" spans="1:6" s="44" customFormat="1" ht="15" customHeight="1">
      <c r="A161" s="49" t="s">
        <v>3519</v>
      </c>
      <c r="B161" s="49" t="s">
        <v>3520</v>
      </c>
      <c r="C161" s="49" t="s">
        <v>3521</v>
      </c>
      <c r="D161" s="49" t="s">
        <v>3522</v>
      </c>
      <c r="E161" s="49" t="s">
        <v>3523</v>
      </c>
      <c r="F161" s="43" t="s">
        <v>3524</v>
      </c>
    </row>
    <row r="162" spans="1:6" s="44" customFormat="1" ht="15" customHeight="1">
      <c r="A162" s="49" t="s">
        <v>3525</v>
      </c>
      <c r="B162" s="49" t="s">
        <v>3526</v>
      </c>
      <c r="C162" s="49" t="s">
        <v>3527</v>
      </c>
      <c r="D162" s="49" t="s">
        <v>3528</v>
      </c>
      <c r="E162" s="49" t="s">
        <v>3529</v>
      </c>
      <c r="F162" s="43" t="s">
        <v>3530</v>
      </c>
    </row>
    <row r="163" spans="1:6" s="44" customFormat="1" ht="15" customHeight="1">
      <c r="A163" s="49" t="s">
        <v>3531</v>
      </c>
      <c r="B163" s="49" t="s">
        <v>3532</v>
      </c>
      <c r="C163" s="49" t="s">
        <v>3533</v>
      </c>
      <c r="D163" s="49" t="s">
        <v>3534</v>
      </c>
      <c r="E163" s="49" t="s">
        <v>3535</v>
      </c>
      <c r="F163" s="43" t="s">
        <v>3536</v>
      </c>
    </row>
    <row r="164" spans="1:6" s="44" customFormat="1" ht="15" customHeight="1">
      <c r="A164" s="49" t="s">
        <v>3537</v>
      </c>
      <c r="B164" s="49" t="s">
        <v>3538</v>
      </c>
      <c r="C164" s="49" t="s">
        <v>3539</v>
      </c>
      <c r="D164" s="49" t="s">
        <v>3540</v>
      </c>
      <c r="E164" s="49" t="s">
        <v>3541</v>
      </c>
      <c r="F164" s="43" t="s">
        <v>3542</v>
      </c>
    </row>
    <row r="165" spans="1:6" s="44" customFormat="1" ht="15" customHeight="1">
      <c r="A165" s="49" t="s">
        <v>3543</v>
      </c>
      <c r="B165" s="49" t="s">
        <v>3544</v>
      </c>
      <c r="C165" s="49" t="s">
        <v>3545</v>
      </c>
      <c r="D165" s="49" t="s">
        <v>3546</v>
      </c>
      <c r="E165" s="49" t="s">
        <v>3547</v>
      </c>
      <c r="F165" s="43" t="s">
        <v>3548</v>
      </c>
    </row>
    <row r="166" spans="1:6" s="44" customFormat="1" ht="15" customHeight="1">
      <c r="A166" s="49" t="s">
        <v>3549</v>
      </c>
      <c r="B166" s="49" t="s">
        <v>3550</v>
      </c>
      <c r="C166" s="49" t="s">
        <v>3551</v>
      </c>
      <c r="D166" s="49" t="s">
        <v>3552</v>
      </c>
      <c r="E166" s="49" t="s">
        <v>3553</v>
      </c>
      <c r="F166" s="43" t="s">
        <v>3554</v>
      </c>
    </row>
    <row r="167" spans="1:6" s="44" customFormat="1" ht="15" customHeight="1">
      <c r="A167" s="49" t="s">
        <v>3555</v>
      </c>
      <c r="B167" s="49" t="s">
        <v>3556</v>
      </c>
      <c r="C167" s="49" t="s">
        <v>3557</v>
      </c>
      <c r="D167" s="49" t="s">
        <v>3558</v>
      </c>
      <c r="E167" s="49" t="s">
        <v>3559</v>
      </c>
      <c r="F167" s="43" t="s">
        <v>3560</v>
      </c>
    </row>
    <row r="168" spans="1:6" s="44" customFormat="1" ht="15" customHeight="1">
      <c r="A168" s="49" t="s">
        <v>3561</v>
      </c>
      <c r="B168" s="49" t="s">
        <v>3562</v>
      </c>
      <c r="C168" s="49" t="s">
        <v>3563</v>
      </c>
      <c r="D168" s="49" t="s">
        <v>3564</v>
      </c>
      <c r="E168" s="49" t="s">
        <v>3565</v>
      </c>
      <c r="F168" s="43" t="s">
        <v>3566</v>
      </c>
    </row>
    <row r="169" spans="1:6" s="44" customFormat="1" ht="15" customHeight="1">
      <c r="A169" s="49" t="s">
        <v>3567</v>
      </c>
      <c r="B169" s="49" t="s">
        <v>3568</v>
      </c>
      <c r="C169" s="49" t="s">
        <v>3569</v>
      </c>
      <c r="D169" s="49" t="s">
        <v>3570</v>
      </c>
      <c r="E169" s="49" t="s">
        <v>3571</v>
      </c>
      <c r="F169" s="43" t="s">
        <v>3572</v>
      </c>
    </row>
    <row r="170" spans="1:6" s="44" customFormat="1" ht="15" customHeight="1">
      <c r="A170" s="49" t="s">
        <v>3573</v>
      </c>
      <c r="B170" s="49" t="s">
        <v>3574</v>
      </c>
      <c r="C170" s="49" t="s">
        <v>3575</v>
      </c>
      <c r="D170" s="49" t="s">
        <v>3576</v>
      </c>
      <c r="E170" s="49" t="s">
        <v>3577</v>
      </c>
      <c r="F170" s="43" t="s">
        <v>3578</v>
      </c>
    </row>
    <row r="171" spans="1:6" s="44" customFormat="1" ht="15" customHeight="1">
      <c r="A171" s="49" t="s">
        <v>3579</v>
      </c>
      <c r="B171" s="49" t="s">
        <v>3580</v>
      </c>
      <c r="C171" s="49" t="s">
        <v>3581</v>
      </c>
      <c r="D171" s="49" t="s">
        <v>3582</v>
      </c>
      <c r="E171" s="49" t="s">
        <v>3583</v>
      </c>
      <c r="F171" s="43" t="s">
        <v>3584</v>
      </c>
    </row>
    <row r="172" spans="1:6" s="44" customFormat="1" ht="15" customHeight="1">
      <c r="A172" s="49" t="s">
        <v>3585</v>
      </c>
      <c r="B172" s="49" t="s">
        <v>3586</v>
      </c>
      <c r="C172" s="49" t="s">
        <v>3587</v>
      </c>
      <c r="D172" s="49" t="s">
        <v>3588</v>
      </c>
      <c r="E172" s="49" t="s">
        <v>3589</v>
      </c>
      <c r="F172" s="43" t="s">
        <v>3590</v>
      </c>
    </row>
    <row r="173" spans="1:6" s="44" customFormat="1" ht="15" customHeight="1">
      <c r="A173" s="49" t="s">
        <v>3591</v>
      </c>
      <c r="B173" s="49" t="s">
        <v>3592</v>
      </c>
      <c r="C173" s="49" t="s">
        <v>3593</v>
      </c>
      <c r="D173" s="49" t="s">
        <v>3594</v>
      </c>
      <c r="E173" s="49" t="s">
        <v>3595</v>
      </c>
      <c r="F173" s="43" t="s">
        <v>3596</v>
      </c>
    </row>
    <row r="174" spans="1:6" s="44" customFormat="1" ht="15" customHeight="1">
      <c r="A174" s="49" t="s">
        <v>3597</v>
      </c>
      <c r="B174" s="49" t="s">
        <v>3598</v>
      </c>
      <c r="C174" s="49" t="s">
        <v>3599</v>
      </c>
      <c r="D174" s="49" t="s">
        <v>3600</v>
      </c>
      <c r="E174" s="49" t="s">
        <v>3601</v>
      </c>
      <c r="F174" s="43" t="s">
        <v>3602</v>
      </c>
    </row>
    <row r="175" spans="1:6" s="44" customFormat="1" ht="15" customHeight="1">
      <c r="A175" s="49" t="s">
        <v>3603</v>
      </c>
      <c r="B175" s="49" t="s">
        <v>3604</v>
      </c>
      <c r="C175" s="49" t="s">
        <v>3605</v>
      </c>
      <c r="D175" s="49" t="s">
        <v>3606</v>
      </c>
      <c r="E175" s="49" t="s">
        <v>3607</v>
      </c>
      <c r="F175" s="43" t="s">
        <v>3608</v>
      </c>
    </row>
    <row r="176" spans="1:6" s="44" customFormat="1" ht="15" customHeight="1">
      <c r="A176" s="49" t="s">
        <v>3609</v>
      </c>
      <c r="B176" s="49" t="s">
        <v>3610</v>
      </c>
      <c r="C176" s="49" t="s">
        <v>3611</v>
      </c>
      <c r="D176" s="49" t="s">
        <v>3612</v>
      </c>
      <c r="E176" s="49" t="s">
        <v>3613</v>
      </c>
      <c r="F176" s="43" t="s">
        <v>3614</v>
      </c>
    </row>
    <row r="177" spans="1:6" s="44" customFormat="1" ht="15" customHeight="1">
      <c r="A177" s="49" t="s">
        <v>3615</v>
      </c>
      <c r="B177" s="49" t="s">
        <v>3616</v>
      </c>
      <c r="C177" s="49" t="s">
        <v>3617</v>
      </c>
      <c r="D177" s="49" t="s">
        <v>3618</v>
      </c>
      <c r="E177" s="49" t="s">
        <v>3619</v>
      </c>
      <c r="F177" s="43" t="s">
        <v>3620</v>
      </c>
    </row>
    <row r="178" spans="1:6" s="44" customFormat="1" ht="15" customHeight="1">
      <c r="A178" s="49" t="s">
        <v>3621</v>
      </c>
      <c r="B178" s="49" t="s">
        <v>3622</v>
      </c>
      <c r="C178" s="49" t="s">
        <v>3623</v>
      </c>
      <c r="D178" s="49" t="s">
        <v>3624</v>
      </c>
      <c r="E178" s="49" t="s">
        <v>3625</v>
      </c>
      <c r="F178" s="43" t="s">
        <v>3626</v>
      </c>
    </row>
    <row r="179" spans="1:6" s="44" customFormat="1" ht="15" customHeight="1">
      <c r="A179" s="49" t="s">
        <v>3627</v>
      </c>
      <c r="B179" s="49" t="s">
        <v>3628</v>
      </c>
      <c r="C179" s="49" t="s">
        <v>3629</v>
      </c>
      <c r="D179" s="49" t="s">
        <v>3630</v>
      </c>
      <c r="E179" s="49" t="s">
        <v>3631</v>
      </c>
      <c r="F179" s="43" t="s">
        <v>3632</v>
      </c>
    </row>
    <row r="180" spans="1:6" s="44" customFormat="1" ht="15" customHeight="1">
      <c r="A180" s="49" t="s">
        <v>3633</v>
      </c>
      <c r="B180" s="49" t="s">
        <v>3634</v>
      </c>
      <c r="C180" s="49" t="s">
        <v>3635</v>
      </c>
      <c r="D180" s="49" t="s">
        <v>3636</v>
      </c>
      <c r="E180" s="49" t="s">
        <v>3637</v>
      </c>
      <c r="F180" s="43" t="s">
        <v>3638</v>
      </c>
    </row>
    <row r="181" spans="1:6" s="44" customFormat="1" ht="15" customHeight="1">
      <c r="A181" s="49" t="s">
        <v>3639</v>
      </c>
      <c r="B181" s="49" t="s">
        <v>3640</v>
      </c>
      <c r="C181" s="49" t="s">
        <v>3641</v>
      </c>
      <c r="D181" s="49" t="s">
        <v>3642</v>
      </c>
      <c r="E181" s="49" t="s">
        <v>3643</v>
      </c>
      <c r="F181" s="43" t="s">
        <v>3644</v>
      </c>
    </row>
    <row r="182" spans="1:6" s="44" customFormat="1" ht="15" customHeight="1">
      <c r="A182" s="49" t="s">
        <v>3645</v>
      </c>
      <c r="B182" s="49" t="s">
        <v>3646</v>
      </c>
      <c r="C182" s="49" t="s">
        <v>3647</v>
      </c>
      <c r="D182" s="49" t="s">
        <v>3648</v>
      </c>
      <c r="E182" s="49" t="s">
        <v>3649</v>
      </c>
      <c r="F182" s="43" t="s">
        <v>3650</v>
      </c>
    </row>
    <row r="183" spans="1:6" s="44" customFormat="1" ht="15" customHeight="1">
      <c r="A183" s="49" t="s">
        <v>3651</v>
      </c>
      <c r="B183" s="49" t="s">
        <v>3652</v>
      </c>
      <c r="C183" s="49" t="s">
        <v>3653</v>
      </c>
      <c r="D183" s="49" t="s">
        <v>3654</v>
      </c>
      <c r="E183" s="49" t="s">
        <v>3655</v>
      </c>
      <c r="F183" s="43" t="s">
        <v>3656</v>
      </c>
    </row>
    <row r="184" spans="1:6" s="44" customFormat="1" ht="15" customHeight="1">
      <c r="A184" s="49" t="s">
        <v>3657</v>
      </c>
      <c r="B184" s="49" t="s">
        <v>3658</v>
      </c>
      <c r="C184" s="49" t="s">
        <v>3659</v>
      </c>
      <c r="D184" s="49" t="s">
        <v>3660</v>
      </c>
      <c r="E184" s="49" t="s">
        <v>3661</v>
      </c>
      <c r="F184" s="43" t="s">
        <v>3662</v>
      </c>
    </row>
    <row r="185" spans="1:6" s="44" customFormat="1" ht="15" customHeight="1">
      <c r="A185" s="49" t="s">
        <v>3663</v>
      </c>
      <c r="B185" s="49" t="s">
        <v>3664</v>
      </c>
      <c r="C185" s="49" t="s">
        <v>3665</v>
      </c>
      <c r="D185" s="49" t="s">
        <v>3666</v>
      </c>
      <c r="E185" s="49" t="s">
        <v>3667</v>
      </c>
      <c r="F185" s="43" t="s">
        <v>3668</v>
      </c>
    </row>
    <row r="186" spans="1:6" s="44" customFormat="1" ht="15" customHeight="1">
      <c r="A186" s="49" t="s">
        <v>3669</v>
      </c>
      <c r="B186" s="49" t="s">
        <v>3670</v>
      </c>
      <c r="C186" s="49" t="s">
        <v>3671</v>
      </c>
      <c r="D186" s="49" t="s">
        <v>3672</v>
      </c>
      <c r="E186" s="49" t="s">
        <v>3673</v>
      </c>
      <c r="F186" s="43" t="s">
        <v>3674</v>
      </c>
    </row>
    <row r="187" spans="1:6" s="44" customFormat="1" ht="15" customHeight="1">
      <c r="A187" s="49" t="s">
        <v>3675</v>
      </c>
      <c r="B187" s="49" t="s">
        <v>3676</v>
      </c>
      <c r="C187" s="49" t="s">
        <v>3677</v>
      </c>
      <c r="D187" s="49" t="s">
        <v>3678</v>
      </c>
      <c r="E187" s="49" t="s">
        <v>3679</v>
      </c>
      <c r="F187" s="43" t="s">
        <v>3680</v>
      </c>
    </row>
    <row r="188" spans="1:6" s="44" customFormat="1" ht="15" customHeight="1">
      <c r="A188" s="49" t="s">
        <v>3681</v>
      </c>
      <c r="B188" s="49" t="s">
        <v>3682</v>
      </c>
      <c r="C188" s="49" t="s">
        <v>3683</v>
      </c>
      <c r="D188" s="49" t="s">
        <v>3684</v>
      </c>
      <c r="E188" s="49" t="s">
        <v>3685</v>
      </c>
      <c r="F188" s="43" t="s">
        <v>3686</v>
      </c>
    </row>
    <row r="189" spans="1:6" s="44" customFormat="1" ht="15" customHeight="1">
      <c r="A189" s="49" t="s">
        <v>3687</v>
      </c>
      <c r="B189" s="49" t="s">
        <v>3688</v>
      </c>
      <c r="C189" s="49" t="s">
        <v>3689</v>
      </c>
      <c r="D189" s="49" t="s">
        <v>3690</v>
      </c>
      <c r="E189" s="49" t="s">
        <v>3691</v>
      </c>
      <c r="F189" s="43" t="s">
        <v>3692</v>
      </c>
    </row>
    <row r="190" spans="1:6" s="44" customFormat="1" ht="15" customHeight="1">
      <c r="A190" s="49" t="s">
        <v>3693</v>
      </c>
      <c r="B190" s="49" t="s">
        <v>3694</v>
      </c>
      <c r="C190" s="49" t="s">
        <v>3695</v>
      </c>
      <c r="D190" s="49" t="s">
        <v>3696</v>
      </c>
      <c r="E190" s="49" t="s">
        <v>3697</v>
      </c>
      <c r="F190" s="43" t="s">
        <v>3698</v>
      </c>
    </row>
    <row r="191" spans="1:6" s="44" customFormat="1" ht="15" customHeight="1">
      <c r="A191" s="49" t="s">
        <v>3699</v>
      </c>
      <c r="B191" s="49" t="s">
        <v>3700</v>
      </c>
      <c r="C191" s="49" t="s">
        <v>3701</v>
      </c>
      <c r="D191" s="49" t="s">
        <v>3702</v>
      </c>
      <c r="E191" s="49" t="s">
        <v>3703</v>
      </c>
      <c r="F191" s="43" t="s">
        <v>3704</v>
      </c>
    </row>
    <row r="192" spans="1:6" s="44" customFormat="1" ht="15" customHeight="1">
      <c r="A192" s="49" t="s">
        <v>3705</v>
      </c>
      <c r="B192" s="49" t="s">
        <v>3706</v>
      </c>
      <c r="C192" s="49" t="s">
        <v>3707</v>
      </c>
      <c r="D192" s="49" t="s">
        <v>3708</v>
      </c>
      <c r="E192" s="49" t="s">
        <v>3709</v>
      </c>
      <c r="F192" s="43" t="s">
        <v>3710</v>
      </c>
    </row>
    <row r="193" spans="1:6" s="44" customFormat="1" ht="15" customHeight="1">
      <c r="A193" s="49" t="s">
        <v>3711</v>
      </c>
      <c r="B193" s="49" t="s">
        <v>3712</v>
      </c>
      <c r="C193" s="49" t="s">
        <v>3713</v>
      </c>
      <c r="D193" s="49" t="s">
        <v>3714</v>
      </c>
      <c r="E193" s="49" t="s">
        <v>3715</v>
      </c>
      <c r="F193" s="43" t="s">
        <v>3716</v>
      </c>
    </row>
    <row r="194" spans="1:6" s="44" customFormat="1" ht="15" customHeight="1">
      <c r="A194" s="49" t="s">
        <v>3717</v>
      </c>
      <c r="B194" s="49" t="s">
        <v>3718</v>
      </c>
      <c r="C194" s="49" t="s">
        <v>3719</v>
      </c>
      <c r="D194" s="49" t="s">
        <v>3720</v>
      </c>
      <c r="E194" s="49" t="s">
        <v>3721</v>
      </c>
      <c r="F194" s="43" t="s">
        <v>3722</v>
      </c>
    </row>
    <row r="195" spans="1:6" s="44" customFormat="1" ht="15" customHeight="1">
      <c r="A195" s="49" t="s">
        <v>3723</v>
      </c>
      <c r="B195" s="49" t="s">
        <v>3724</v>
      </c>
      <c r="C195" s="49" t="s">
        <v>3725</v>
      </c>
      <c r="D195" s="49" t="s">
        <v>3726</v>
      </c>
      <c r="E195" s="49" t="s">
        <v>3727</v>
      </c>
      <c r="F195" s="43" t="s">
        <v>3728</v>
      </c>
    </row>
    <row r="196" spans="1:6" s="44" customFormat="1" ht="15" customHeight="1">
      <c r="A196" s="49" t="s">
        <v>3729</v>
      </c>
      <c r="B196" s="49" t="s">
        <v>3730</v>
      </c>
      <c r="C196" s="49" t="s">
        <v>3731</v>
      </c>
      <c r="D196" s="49" t="s">
        <v>3732</v>
      </c>
      <c r="E196" s="49" t="s">
        <v>3733</v>
      </c>
      <c r="F196" s="43" t="s">
        <v>3734</v>
      </c>
    </row>
    <row r="197" spans="1:6" s="44" customFormat="1" ht="15" customHeight="1">
      <c r="A197" s="49" t="s">
        <v>3735</v>
      </c>
      <c r="B197" s="49" t="s">
        <v>3736</v>
      </c>
      <c r="C197" s="49" t="s">
        <v>3737</v>
      </c>
      <c r="D197" s="49" t="s">
        <v>3738</v>
      </c>
      <c r="E197" s="49" t="s">
        <v>3739</v>
      </c>
      <c r="F197" s="43" t="s">
        <v>3740</v>
      </c>
    </row>
    <row r="198" spans="1:6" s="44" customFormat="1" ht="15" customHeight="1">
      <c r="A198" s="49" t="s">
        <v>3741</v>
      </c>
      <c r="B198" s="49" t="s">
        <v>3742</v>
      </c>
      <c r="C198" s="49" t="s">
        <v>3743</v>
      </c>
      <c r="D198" s="49" t="s">
        <v>3744</v>
      </c>
      <c r="E198" s="49" t="s">
        <v>3745</v>
      </c>
      <c r="F198" s="43" t="s">
        <v>3746</v>
      </c>
    </row>
    <row r="199" spans="1:6" s="44" customFormat="1" ht="15" customHeight="1">
      <c r="A199" s="49" t="s">
        <v>3747</v>
      </c>
      <c r="B199" s="49" t="s">
        <v>3748</v>
      </c>
      <c r="C199" s="49" t="s">
        <v>3749</v>
      </c>
      <c r="D199" s="49" t="s">
        <v>3750</v>
      </c>
      <c r="E199" s="49" t="s">
        <v>3751</v>
      </c>
      <c r="F199" s="43" t="s">
        <v>3752</v>
      </c>
    </row>
    <row r="200" spans="1:6" s="44" customFormat="1" ht="15" customHeight="1">
      <c r="A200" s="49" t="s">
        <v>3753</v>
      </c>
      <c r="B200" s="49" t="s">
        <v>3754</v>
      </c>
      <c r="C200" s="49" t="s">
        <v>3755</v>
      </c>
      <c r="D200" s="49" t="s">
        <v>3756</v>
      </c>
      <c r="E200" s="49" t="s">
        <v>3757</v>
      </c>
      <c r="F200" s="43" t="s">
        <v>3758</v>
      </c>
    </row>
    <row r="201" spans="1:6" s="44" customFormat="1" ht="15" customHeight="1">
      <c r="A201" s="49" t="s">
        <v>3759</v>
      </c>
      <c r="B201" s="49" t="s">
        <v>3760</v>
      </c>
      <c r="C201" s="49" t="s">
        <v>3761</v>
      </c>
      <c r="D201" s="49" t="s">
        <v>3762</v>
      </c>
      <c r="E201" s="49" t="s">
        <v>3763</v>
      </c>
      <c r="F201" s="43" t="s">
        <v>3764</v>
      </c>
    </row>
    <row r="202" spans="1:6" s="44" customFormat="1" ht="15" customHeight="1" thickBot="1">
      <c r="A202" s="67" t="s">
        <v>3765</v>
      </c>
      <c r="B202" s="67" t="s">
        <v>3766</v>
      </c>
      <c r="C202" s="67" t="s">
        <v>3767</v>
      </c>
      <c r="D202" s="67" t="s">
        <v>3768</v>
      </c>
      <c r="E202" s="67" t="s">
        <v>3769</v>
      </c>
      <c r="F202" s="91" t="s">
        <v>3770</v>
      </c>
    </row>
    <row r="204" spans="1:6" ht="16.2">
      <c r="A204" s="4" t="s">
        <v>5169</v>
      </c>
    </row>
    <row r="205" spans="1:6">
      <c r="A205" s="39"/>
    </row>
    <row r="206" spans="1:6">
      <c r="A206" s="39"/>
    </row>
    <row r="207" spans="1:6">
      <c r="A207" s="39"/>
    </row>
    <row r="208" spans="1:6">
      <c r="A208" s="39"/>
    </row>
  </sheetData>
  <autoFilter ref="A4:F202" xr:uid="{FC360554-E81B-41BA-A2A1-30CAB8397A0A}"/>
  <mergeCells count="3">
    <mergeCell ref="D3:F3"/>
    <mergeCell ref="A3:A4"/>
    <mergeCell ref="B3:C3"/>
  </mergeCells>
  <phoneticPr fontId="3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S5a</vt:lpstr>
      <vt:lpstr>S5b</vt:lpstr>
      <vt:lpstr>S5c</vt:lpstr>
      <vt:lpstr>S5d</vt:lpstr>
      <vt:lpstr>S5e</vt:lpstr>
      <vt:lpstr>S5f</vt:lpstr>
      <vt:lpstr>S5g</vt:lpstr>
      <vt:lpstr>S5h</vt:lpstr>
      <vt:lpstr>S5i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 Takashima</dc:creator>
  <cp:lastModifiedBy>Masako Takashima</cp:lastModifiedBy>
  <cp:lastPrinted>2025-11-25T06:47:45Z</cp:lastPrinted>
  <dcterms:created xsi:type="dcterms:W3CDTF">2025-04-09T06:45:45Z</dcterms:created>
  <dcterms:modified xsi:type="dcterms:W3CDTF">2026-02-04T09:05:35Z</dcterms:modified>
</cp:coreProperties>
</file>