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podallolio/Desktop/Onco/GR/MATCHR/Results/antropometry/paper/jan 26/"/>
    </mc:Choice>
  </mc:AlternateContent>
  <xr:revisionPtr revIDLastSave="0" documentId="13_ncr:1_{F8CCE456-BC6D-DA44-97E7-4C72DA19AAF9}" xr6:coauthVersionLast="47" xr6:coauthVersionMax="47" xr10:uidLastSave="{00000000-0000-0000-0000-000000000000}"/>
  <bookViews>
    <workbookView xWindow="0" yWindow="680" windowWidth="34200" windowHeight="21460" activeTab="5" xr2:uid="{38DC419E-C839-A343-97D4-B8C1BE0B2CF1}"/>
  </bookViews>
  <sheets>
    <sheet name="Table S1 - DE proteins HC" sheetId="1" r:id="rId1"/>
    <sheet name="Table S2 - signature proteins" sheetId="2" r:id="rId2"/>
    <sheet name="Table S3 - mediators" sheetId="5" r:id="rId3"/>
    <sheet name="Table S4 - multivariable" sheetId="6" r:id="rId4"/>
    <sheet name="Table S5 - reduced models" sheetId="4" r:id="rId5"/>
    <sheet name="Table S6 - scRNA" sheetId="3" r:id="rId6"/>
  </sheets>
  <definedNames>
    <definedName name="_xlnm._FilterDatabase" localSheetId="0" hidden="1">'Table S1 - DE proteins HC'!$A$1:$F$418</definedName>
    <definedName name="_xlnm._FilterDatabase" localSheetId="5" hidden="1">'Table S6 - scRNA'!$E$1:$E$17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</calcChain>
</file>

<file path=xl/sharedStrings.xml><?xml version="1.0" encoding="utf-8"?>
<sst xmlns="http://schemas.openxmlformats.org/spreadsheetml/2006/main" count="2017" uniqueCount="1063">
  <si>
    <t>prot</t>
  </si>
  <si>
    <t>median_non_sarco</t>
  </si>
  <si>
    <t>median_sure_sarco</t>
  </si>
  <si>
    <t>pval</t>
  </si>
  <si>
    <t>padj</t>
  </si>
  <si>
    <t>IGFBP1</t>
  </si>
  <si>
    <t>DPY30</t>
  </si>
  <si>
    <t>IL6</t>
  </si>
  <si>
    <t>GH1</t>
  </si>
  <si>
    <t>SPINK1</t>
  </si>
  <si>
    <t>FKBP5</t>
  </si>
  <si>
    <t>RRM2</t>
  </si>
  <si>
    <t>BRK1</t>
  </si>
  <si>
    <t>VSIG4</t>
  </si>
  <si>
    <t>TMSB10</t>
  </si>
  <si>
    <t>MAD1L1</t>
  </si>
  <si>
    <t>PSIP1</t>
  </si>
  <si>
    <t>CXCL11</t>
  </si>
  <si>
    <t>SDC1</t>
  </si>
  <si>
    <t>IL17C</t>
  </si>
  <si>
    <t>KLK4</t>
  </si>
  <si>
    <t>REG3A</t>
  </si>
  <si>
    <t>EIF4G1</t>
  </si>
  <si>
    <t>EDA2R</t>
  </si>
  <si>
    <t>CXCL8</t>
  </si>
  <si>
    <t>MMP1</t>
  </si>
  <si>
    <t>KRT19</t>
  </si>
  <si>
    <t>GRPEL1</t>
  </si>
  <si>
    <t>CDH3</t>
  </si>
  <si>
    <t>KRT18</t>
  </si>
  <si>
    <t>CKAP4</t>
  </si>
  <si>
    <t>EPO</t>
  </si>
  <si>
    <t>CXCL1</t>
  </si>
  <si>
    <t>NTproBNP</t>
  </si>
  <si>
    <t>TNFRSF11A</t>
  </si>
  <si>
    <t>CD177</t>
  </si>
  <si>
    <t>JUN</t>
  </si>
  <si>
    <t>LIF</t>
  </si>
  <si>
    <t>ZBTB17</t>
  </si>
  <si>
    <t>DKK1</t>
  </si>
  <si>
    <t>HMOX2</t>
  </si>
  <si>
    <t>BST2</t>
  </si>
  <si>
    <t>CXCL5</t>
  </si>
  <si>
    <t>LAT</t>
  </si>
  <si>
    <t>NEFL</t>
  </si>
  <si>
    <t>SPINK4</t>
  </si>
  <si>
    <t>TNFRSF12A</t>
  </si>
  <si>
    <t>TXLNA</t>
  </si>
  <si>
    <t>NPPB</t>
  </si>
  <si>
    <t>IL4R</t>
  </si>
  <si>
    <t>MDK</t>
  </si>
  <si>
    <t>TRIAP1</t>
  </si>
  <si>
    <t>ATP5IF1</t>
  </si>
  <si>
    <t>FKBP4</t>
  </si>
  <si>
    <t>HAVCR2</t>
  </si>
  <si>
    <t>NECTIN4</t>
  </si>
  <si>
    <t>CCL20</t>
  </si>
  <si>
    <t>LBR</t>
  </si>
  <si>
    <t>GPR37</t>
  </si>
  <si>
    <t>MPHOSPH8</t>
  </si>
  <si>
    <t>CD27</t>
  </si>
  <si>
    <t>PARP1</t>
  </si>
  <si>
    <t>STC1</t>
  </si>
  <si>
    <t>ULBP2</t>
  </si>
  <si>
    <t>CCL5</t>
  </si>
  <si>
    <t>CKMT1A_CKMT1B</t>
  </si>
  <si>
    <t>CD79B</t>
  </si>
  <si>
    <t>BAIAP2</t>
  </si>
  <si>
    <t>CALB1</t>
  </si>
  <si>
    <t>SIGLEC5</t>
  </si>
  <si>
    <t>IGFBP2</t>
  </si>
  <si>
    <t>TNFRSF6B</t>
  </si>
  <si>
    <t>IL10</t>
  </si>
  <si>
    <t>POLR2F</t>
  </si>
  <si>
    <t>IL2RA</t>
  </si>
  <si>
    <t>GDF15</t>
  </si>
  <si>
    <t>PAG1</t>
  </si>
  <si>
    <t>METAP1D</t>
  </si>
  <si>
    <t>CCL3</t>
  </si>
  <si>
    <t>TNFRSF1B</t>
  </si>
  <si>
    <t>HSPA1A</t>
  </si>
  <si>
    <t>TNFRSF1A</t>
  </si>
  <si>
    <t>CHI3L1</t>
  </si>
  <si>
    <t>TXNDC5</t>
  </si>
  <si>
    <t>HEXIM1</t>
  </si>
  <si>
    <t>TNFRSF10B</t>
  </si>
  <si>
    <t>EPHA2</t>
  </si>
  <si>
    <t>IL1RL1</t>
  </si>
  <si>
    <t>MZB1</t>
  </si>
  <si>
    <t>ICA1</t>
  </si>
  <si>
    <t>LILRB4</t>
  </si>
  <si>
    <t>SPP1</t>
  </si>
  <si>
    <t>LTBP2</t>
  </si>
  <si>
    <t>VWA1</t>
  </si>
  <si>
    <t>DBI</t>
  </si>
  <si>
    <t>CDKN1A</t>
  </si>
  <si>
    <t>BAX</t>
  </si>
  <si>
    <t>IL7</t>
  </si>
  <si>
    <t>FCRLB</t>
  </si>
  <si>
    <t>SCAMP3</t>
  </si>
  <si>
    <t>WFDC2</t>
  </si>
  <si>
    <t>NECTIN2</t>
  </si>
  <si>
    <t>CD276</t>
  </si>
  <si>
    <t>COX5B</t>
  </si>
  <si>
    <t>CCL15</t>
  </si>
  <si>
    <t>PLA2G2A</t>
  </si>
  <si>
    <t>CD300C</t>
  </si>
  <si>
    <t>ENAH</t>
  </si>
  <si>
    <t>DLL1</t>
  </si>
  <si>
    <t>LTBR</t>
  </si>
  <si>
    <t>GFRA1</t>
  </si>
  <si>
    <t>ATOX1</t>
  </si>
  <si>
    <t>MILR1</t>
  </si>
  <si>
    <t>CLEC1B</t>
  </si>
  <si>
    <t>NBN</t>
  </si>
  <si>
    <t>SPON2</t>
  </si>
  <si>
    <t>DNMBP</t>
  </si>
  <si>
    <t>LAYN</t>
  </si>
  <si>
    <t>PQBP1</t>
  </si>
  <si>
    <t>SIGLEC10</t>
  </si>
  <si>
    <t>CSF1</t>
  </si>
  <si>
    <t>TGFA</t>
  </si>
  <si>
    <t>WISP1</t>
  </si>
  <si>
    <t>TFF3</t>
  </si>
  <si>
    <t>SLC39A14</t>
  </si>
  <si>
    <t>TNFRSF14</t>
  </si>
  <si>
    <t>CTSB</t>
  </si>
  <si>
    <t>CLEC7A</t>
  </si>
  <si>
    <t>HTRA2</t>
  </si>
  <si>
    <t>SERPINE1</t>
  </si>
  <si>
    <t>REG1B</t>
  </si>
  <si>
    <t>EFNA1</t>
  </si>
  <si>
    <t>TIMP1</t>
  </si>
  <si>
    <t>ELOA</t>
  </si>
  <si>
    <t>DAB2</t>
  </si>
  <si>
    <t>TNFRSF8</t>
  </si>
  <si>
    <t>TNC</t>
  </si>
  <si>
    <t>MAPK9</t>
  </si>
  <si>
    <t>CD300E</t>
  </si>
  <si>
    <t>CSTB</t>
  </si>
  <si>
    <t>CD300LF</t>
  </si>
  <si>
    <t>TNFRSF10A</t>
  </si>
  <si>
    <t>CRELD2</t>
  </si>
  <si>
    <t>NDUFS6</t>
  </si>
  <si>
    <t>TARBP2</t>
  </si>
  <si>
    <t>CD40</t>
  </si>
  <si>
    <t>SPINT2</t>
  </si>
  <si>
    <t>VEGFA</t>
  </si>
  <si>
    <t>PLIN3</t>
  </si>
  <si>
    <t>C4BPB</t>
  </si>
  <si>
    <t>LBP</t>
  </si>
  <si>
    <t>PTK7</t>
  </si>
  <si>
    <t>PREB</t>
  </si>
  <si>
    <t>PTX3</t>
  </si>
  <si>
    <t>PRTN3</t>
  </si>
  <si>
    <t>TBL1X</t>
  </si>
  <si>
    <t>CXADR</t>
  </si>
  <si>
    <t>EPHB4</t>
  </si>
  <si>
    <t>PDGFA</t>
  </si>
  <si>
    <t>GFAP</t>
  </si>
  <si>
    <t>PLAUR</t>
  </si>
  <si>
    <t>F11R</t>
  </si>
  <si>
    <t>ING1</t>
  </si>
  <si>
    <t>ACTA2</t>
  </si>
  <si>
    <t>PFDN2</t>
  </si>
  <si>
    <t>NUDC</t>
  </si>
  <si>
    <t>CDCP1</t>
  </si>
  <si>
    <t>GP6</t>
  </si>
  <si>
    <t>MAVS</t>
  </si>
  <si>
    <t>PRDX3</t>
  </si>
  <si>
    <t>DCTPP1</t>
  </si>
  <si>
    <t>BLMH</t>
  </si>
  <si>
    <t>B4GALT1</t>
  </si>
  <si>
    <t>SIGLEC1</t>
  </si>
  <si>
    <t>GPKOW</t>
  </si>
  <si>
    <t>MMP13</t>
  </si>
  <si>
    <t>RELT</t>
  </si>
  <si>
    <t>SIRPB1</t>
  </si>
  <si>
    <t>LAIR1</t>
  </si>
  <si>
    <t>PSG1</t>
  </si>
  <si>
    <t>LRIG1</t>
  </si>
  <si>
    <t>PDLIM7</t>
  </si>
  <si>
    <t>IL17RB</t>
  </si>
  <si>
    <t>HPCAL1</t>
  </si>
  <si>
    <t>F2R</t>
  </si>
  <si>
    <t>ABL1</t>
  </si>
  <si>
    <t>MCFD2</t>
  </si>
  <si>
    <t>PPP1R2</t>
  </si>
  <si>
    <t>CD74</t>
  </si>
  <si>
    <t>DSC2</t>
  </si>
  <si>
    <t>NPDC1</t>
  </si>
  <si>
    <t>PRL</t>
  </si>
  <si>
    <t>SRP14</t>
  </si>
  <si>
    <t>REG1A</t>
  </si>
  <si>
    <t>FXN</t>
  </si>
  <si>
    <t>ESAM</t>
  </si>
  <si>
    <t>SMOC1</t>
  </si>
  <si>
    <t>NUCB2</t>
  </si>
  <si>
    <t>GFER</t>
  </si>
  <si>
    <t>LRP11</t>
  </si>
  <si>
    <t>FSTL3</t>
  </si>
  <si>
    <t>ANXA5</t>
  </si>
  <si>
    <t>CPXM1</t>
  </si>
  <si>
    <t>PXN</t>
  </si>
  <si>
    <t>STX4</t>
  </si>
  <si>
    <t>PILRB</t>
  </si>
  <si>
    <t>RETN</t>
  </si>
  <si>
    <t>PILRA</t>
  </si>
  <si>
    <t>LCN2</t>
  </si>
  <si>
    <t>ITIH3</t>
  </si>
  <si>
    <t>SCARB2</t>
  </si>
  <si>
    <t>PRKAB1</t>
  </si>
  <si>
    <t>TREM2</t>
  </si>
  <si>
    <t>CCN2</t>
  </si>
  <si>
    <t>SAMD9L</t>
  </si>
  <si>
    <t>FUS</t>
  </si>
  <si>
    <t>CLPP</t>
  </si>
  <si>
    <t>PDCD5</t>
  </si>
  <si>
    <t>LGALS9</t>
  </si>
  <si>
    <t>EFNA4</t>
  </si>
  <si>
    <t>CA12</t>
  </si>
  <si>
    <t>EBI3_IL27</t>
  </si>
  <si>
    <t>SLC27A4</t>
  </si>
  <si>
    <t>PTPN1</t>
  </si>
  <si>
    <t>DFFA</t>
  </si>
  <si>
    <t>ST3GAL1</t>
  </si>
  <si>
    <t>CD14</t>
  </si>
  <si>
    <t>IL18BP</t>
  </si>
  <si>
    <t>SCARF1</t>
  </si>
  <si>
    <t>CCL14</t>
  </si>
  <si>
    <t>DCBLD2</t>
  </si>
  <si>
    <t>CCL2</t>
  </si>
  <si>
    <t>SCARF2</t>
  </si>
  <si>
    <t>CCL4</t>
  </si>
  <si>
    <t>NID2</t>
  </si>
  <si>
    <t>NUDT5</t>
  </si>
  <si>
    <t>TDRKH</t>
  </si>
  <si>
    <t>PGF</t>
  </si>
  <si>
    <t>IRAK1</t>
  </si>
  <si>
    <t>NDRG1</t>
  </si>
  <si>
    <t>MAX</t>
  </si>
  <si>
    <t>SCRN1</t>
  </si>
  <si>
    <t>IL1R1</t>
  </si>
  <si>
    <t>CLEC5A</t>
  </si>
  <si>
    <t>CSF3</t>
  </si>
  <si>
    <t>CLEC1A</t>
  </si>
  <si>
    <t>RCOR1</t>
  </si>
  <si>
    <t>MATN3</t>
  </si>
  <si>
    <t>PLA2G10</t>
  </si>
  <si>
    <t>VCAN</t>
  </si>
  <si>
    <t>PTPRF</t>
  </si>
  <si>
    <t>GYS1</t>
  </si>
  <si>
    <t>STX8</t>
  </si>
  <si>
    <t>CCL8</t>
  </si>
  <si>
    <t>ST6GAL1</t>
  </si>
  <si>
    <t>GAS6</t>
  </si>
  <si>
    <t>SERPINB6</t>
  </si>
  <si>
    <t>BCL2L11</t>
  </si>
  <si>
    <t>IL15</t>
  </si>
  <si>
    <t>STX6</t>
  </si>
  <si>
    <t>LILRB2</t>
  </si>
  <si>
    <t>IGFBP4</t>
  </si>
  <si>
    <t>IL12RB1</t>
  </si>
  <si>
    <t>APP</t>
  </si>
  <si>
    <t>EGLN1</t>
  </si>
  <si>
    <t>DIABLO</t>
  </si>
  <si>
    <t>YES1</t>
  </si>
  <si>
    <t>CLEC14A</t>
  </si>
  <si>
    <t>PPIB</t>
  </si>
  <si>
    <t>ASGR1</t>
  </si>
  <si>
    <t>IL10RB</t>
  </si>
  <si>
    <t>THBD</t>
  </si>
  <si>
    <t>SPON1</t>
  </si>
  <si>
    <t>THBS2</t>
  </si>
  <si>
    <t>TGFB1</t>
  </si>
  <si>
    <t>ESM1</t>
  </si>
  <si>
    <t>EBAG9</t>
  </si>
  <si>
    <t>NINJ1</t>
  </si>
  <si>
    <t>CRIM1</t>
  </si>
  <si>
    <t>VCAM1</t>
  </si>
  <si>
    <t>TNFRSF21</t>
  </si>
  <si>
    <t>SORCS2</t>
  </si>
  <si>
    <t>FOLR2</t>
  </si>
  <si>
    <t>PIK3IP1</t>
  </si>
  <si>
    <t>ICAM2</t>
  </si>
  <si>
    <t>AGRN</t>
  </si>
  <si>
    <t>BTN3A2</t>
  </si>
  <si>
    <t>TNFSF13</t>
  </si>
  <si>
    <t>TBC1D5</t>
  </si>
  <si>
    <t>EZR</t>
  </si>
  <si>
    <t>ERBIN</t>
  </si>
  <si>
    <t>TRIM5</t>
  </si>
  <si>
    <t>LILRA5</t>
  </si>
  <si>
    <t>PPP1R9B</t>
  </si>
  <si>
    <t>CTSL</t>
  </si>
  <si>
    <t>ADM</t>
  </si>
  <si>
    <t>CASC4</t>
  </si>
  <si>
    <t>TXNDC15</t>
  </si>
  <si>
    <t>BSG</t>
  </si>
  <si>
    <t>CLTA</t>
  </si>
  <si>
    <t>FCGR2A</t>
  </si>
  <si>
    <t>IGSF8</t>
  </si>
  <si>
    <t>CA13</t>
  </si>
  <si>
    <t>CAPG</t>
  </si>
  <si>
    <t>FCAR</t>
  </si>
  <si>
    <t>S100A11</t>
  </si>
  <si>
    <t>PI3</t>
  </si>
  <si>
    <t>IFNGR1</t>
  </si>
  <si>
    <t>RSPO3</t>
  </si>
  <si>
    <t>CST3</t>
  </si>
  <si>
    <t>SERPINB1</t>
  </si>
  <si>
    <t>CD93</t>
  </si>
  <si>
    <t>PODXL2</t>
  </si>
  <si>
    <t>ARTN</t>
  </si>
  <si>
    <t>CD302</t>
  </si>
  <si>
    <t>HLA-E</t>
  </si>
  <si>
    <t>VSTM1</t>
  </si>
  <si>
    <t>PVR</t>
  </si>
  <si>
    <t>VEGFC</t>
  </si>
  <si>
    <t>STK24</t>
  </si>
  <si>
    <t>DSG2</t>
  </si>
  <si>
    <t>DCTN2</t>
  </si>
  <si>
    <t>PADI2</t>
  </si>
  <si>
    <t>C1QA</t>
  </si>
  <si>
    <t>HSPB6</t>
  </si>
  <si>
    <t>SLAMF6</t>
  </si>
  <si>
    <t>SLC16A1</t>
  </si>
  <si>
    <t>CD274</t>
  </si>
  <si>
    <t>MANSC1</t>
  </si>
  <si>
    <t>TINAGL1</t>
  </si>
  <si>
    <t>VIM</t>
  </si>
  <si>
    <t>DTX3</t>
  </si>
  <si>
    <t>GSTP1</t>
  </si>
  <si>
    <t>SERPINA11</t>
  </si>
  <si>
    <t>PDGFRA</t>
  </si>
  <si>
    <t>ATP6AP2</t>
  </si>
  <si>
    <t>LGALS8</t>
  </si>
  <si>
    <t>CDH1</t>
  </si>
  <si>
    <t>IL15RA</t>
  </si>
  <si>
    <t>PPP3R1</t>
  </si>
  <si>
    <t>CCL28</t>
  </si>
  <si>
    <t>FAM3C</t>
  </si>
  <si>
    <t>CDC27</t>
  </si>
  <si>
    <t>DCN</t>
  </si>
  <si>
    <t>CXCL16</t>
  </si>
  <si>
    <t>MAPT</t>
  </si>
  <si>
    <t>CD46</t>
  </si>
  <si>
    <t>NBL1</t>
  </si>
  <si>
    <t>DDR1</t>
  </si>
  <si>
    <t>VEGFD</t>
  </si>
  <si>
    <t>CD59</t>
  </si>
  <si>
    <t>THPO</t>
  </si>
  <si>
    <t>MED18</t>
  </si>
  <si>
    <t>ACTN4</t>
  </si>
  <si>
    <t>HYOU1</t>
  </si>
  <si>
    <t>NID1</t>
  </si>
  <si>
    <t>HBEGF</t>
  </si>
  <si>
    <t>NRP1</t>
  </si>
  <si>
    <t>NAAA</t>
  </si>
  <si>
    <t>ROBO2</t>
  </si>
  <si>
    <t>ATP6V1D</t>
  </si>
  <si>
    <t>FRZB</t>
  </si>
  <si>
    <t>SELPLG</t>
  </si>
  <si>
    <t>ITGB1</t>
  </si>
  <si>
    <t>ERBB2</t>
  </si>
  <si>
    <t>PRTG</t>
  </si>
  <si>
    <t>CNTN4</t>
  </si>
  <si>
    <t>LAMP2</t>
  </si>
  <si>
    <t>ITGB5</t>
  </si>
  <si>
    <t>EGFR</t>
  </si>
  <si>
    <t>ITGAM</t>
  </si>
  <si>
    <t>DNER</t>
  </si>
  <si>
    <t>MASP1</t>
  </si>
  <si>
    <t>PLXDC1</t>
  </si>
  <si>
    <t>CD34</t>
  </si>
  <si>
    <t>WAS</t>
  </si>
  <si>
    <t>L1CAM</t>
  </si>
  <si>
    <t>DPP4</t>
  </si>
  <si>
    <t>CES3</t>
  </si>
  <si>
    <t>LY75</t>
  </si>
  <si>
    <t>GALNT7</t>
  </si>
  <si>
    <t>ITGAV</t>
  </si>
  <si>
    <t>CDON</t>
  </si>
  <si>
    <t>CNTN5</t>
  </si>
  <si>
    <t>ADAMTS13</t>
  </si>
  <si>
    <t>LRRN1</t>
  </si>
  <si>
    <t>PBLD</t>
  </si>
  <si>
    <t>CES2</t>
  </si>
  <si>
    <t>ADAMTS8</t>
  </si>
  <si>
    <t>FCRL1</t>
  </si>
  <si>
    <t>FASLG</t>
  </si>
  <si>
    <t>CNTN3</t>
  </si>
  <si>
    <t>CA6</t>
  </si>
  <si>
    <t>CD22</t>
  </si>
  <si>
    <t>GSTA3</t>
  </si>
  <si>
    <t>MVK</t>
  </si>
  <si>
    <t>PAMR1</t>
  </si>
  <si>
    <t>TNFSF11</t>
  </si>
  <si>
    <t>NELL1</t>
  </si>
  <si>
    <t>WFIKKN1</t>
  </si>
  <si>
    <t>ASAH2</t>
  </si>
  <si>
    <t>ITGB7</t>
  </si>
  <si>
    <t>CBLN4</t>
  </si>
  <si>
    <t>GPC5</t>
  </si>
  <si>
    <t>CR2</t>
  </si>
  <si>
    <t>CTRC</t>
  </si>
  <si>
    <t>CRNN</t>
  </si>
  <si>
    <t>DCXR</t>
  </si>
  <si>
    <t>CNDP1</t>
  </si>
  <si>
    <t>SERPINA9</t>
  </si>
  <si>
    <t>NPY</t>
  </si>
  <si>
    <t>ITGA11</t>
  </si>
  <si>
    <t>MDGA1</t>
  </si>
  <si>
    <t>CRH</t>
  </si>
  <si>
    <t>GSTA1</t>
  </si>
  <si>
    <t>MSTN</t>
  </si>
  <si>
    <t>ADH4</t>
  </si>
  <si>
    <t>LEP</t>
  </si>
  <si>
    <t>TCL1A</t>
  </si>
  <si>
    <t>MEP1B</t>
  </si>
  <si>
    <t>SSC4D</t>
  </si>
  <si>
    <t>GPA33</t>
  </si>
  <si>
    <t>HS</t>
  </si>
  <si>
    <t>enriched in</t>
  </si>
  <si>
    <t>LS</t>
  </si>
  <si>
    <t>Protein</t>
  </si>
  <si>
    <t>Main function</t>
  </si>
  <si>
    <t>Tissue/system</t>
  </si>
  <si>
    <t>Reason for inclusion/exclusion</t>
  </si>
  <si>
    <t>Regulator of skeletal muscle growth</t>
  </si>
  <si>
    <t>Muscle</t>
  </si>
  <si>
    <t>Involved in muscle biology</t>
  </si>
  <si>
    <t>Muscle regeneration-associated</t>
  </si>
  <si>
    <t>Involved in muscle repair</t>
  </si>
  <si>
    <t>Synaptic organizer</t>
  </si>
  <si>
    <t>Neuronal</t>
  </si>
  <si>
    <t>Reflects neuronal integrity</t>
  </si>
  <si>
    <t>Neuronal adhesion molecule</t>
  </si>
  <si>
    <t>Maintains synaptic connectivity</t>
  </si>
  <si>
    <t>Same rationale as CNTN3</t>
  </si>
  <si>
    <t>Plexin domain-containing protein; vascular/satellite cell marker</t>
  </si>
  <si>
    <t>Muscle/endothelium</t>
  </si>
  <si>
    <t>Role in muscle angiogenesis and regeneration</t>
  </si>
  <si>
    <t>Neuronal adhesion, expressed in muscle satellite cells</t>
  </si>
  <si>
    <t>Muscle/neuronal</t>
  </si>
  <si>
    <t>Potential link between NMJ and myogenesis</t>
  </si>
  <si>
    <t>ECM receptor (integrin)</t>
  </si>
  <si>
    <t>Role in differentiation and adhesion of myoblasts</t>
  </si>
  <si>
    <t>ECM receptor</t>
  </si>
  <si>
    <t>Regulates myoblast fusion and differentiation</t>
  </si>
  <si>
    <t>Lysosomal membrane</t>
  </si>
  <si>
    <t>Autophagy, altered in muscle wasting</t>
  </si>
  <si>
    <t>Myostatin inhibitor</t>
  </si>
  <si>
    <t>Protects against muscle loss</t>
  </si>
  <si>
    <t>Satellite cell marker</t>
  </si>
  <si>
    <t>Muscle regeneration</t>
  </si>
  <si>
    <t>Myokine/protease</t>
  </si>
  <si>
    <t>Muscle/metabolic</t>
  </si>
  <si>
    <t>Secreted by muscle, regulates metabolism</t>
  </si>
  <si>
    <t>Heparan sulfate proteoglycan</t>
  </si>
  <si>
    <t>Muscle/ECM</t>
  </si>
  <si>
    <t>ECM regulation and muscle signaling</t>
  </si>
  <si>
    <t>IDS</t>
  </si>
  <si>
    <t>Lysosomal enzyme</t>
  </si>
  <si>
    <t>Ubiquitous</t>
  </si>
  <si>
    <t>General degradation pathway, nonspecific</t>
  </si>
  <si>
    <t>Carnosinase</t>
  </si>
  <si>
    <t>Muscle metabolism</t>
  </si>
  <si>
    <t>Relevant for muscle oxidative stress</t>
  </si>
  <si>
    <t>Integrin subunit</t>
  </si>
  <si>
    <t>ECM–cell signaling</t>
  </si>
  <si>
    <t>Muscle/fibroblast</t>
  </si>
  <si>
    <t>ECM adhesion</t>
  </si>
  <si>
    <t>Co-receptor of SHH, muscle differentiation</t>
  </si>
  <si>
    <t>Upregulated in differentiating myoblasts</t>
  </si>
  <si>
    <t>Axon guidance receptor</t>
  </si>
  <si>
    <t>Possible NMJ regulation</t>
  </si>
  <si>
    <t>Adhesion molecule</t>
  </si>
  <si>
    <t>Synaptic formation, axon guidance</t>
  </si>
  <si>
    <t>Synaptic adhesion</t>
  </si>
  <si>
    <t>Neuromuscular synapse formation</t>
  </si>
  <si>
    <t>Reflects neuronal activity and NMJ integrity</t>
  </si>
  <si>
    <t>Table S2</t>
  </si>
  <si>
    <t>rmse_with_CV</t>
  </si>
  <si>
    <t>23P</t>
  </si>
  <si>
    <t>0.0470</t>
  </si>
  <si>
    <t>22P</t>
  </si>
  <si>
    <t>0.0467</t>
  </si>
  <si>
    <t>21P</t>
  </si>
  <si>
    <t>0.0463</t>
  </si>
  <si>
    <t>20P</t>
  </si>
  <si>
    <t>0.0460</t>
  </si>
  <si>
    <t>19P</t>
  </si>
  <si>
    <t>0.0457</t>
  </si>
  <si>
    <t>18P</t>
  </si>
  <si>
    <t>0.0453</t>
  </si>
  <si>
    <t>17P</t>
  </si>
  <si>
    <t>0.0450</t>
  </si>
  <si>
    <t>16P</t>
  </si>
  <si>
    <t>15P</t>
  </si>
  <si>
    <t>0.0447</t>
  </si>
  <si>
    <t>14P</t>
  </si>
  <si>
    <t>0.0444</t>
  </si>
  <si>
    <t>13P</t>
  </si>
  <si>
    <t>0.0441</t>
  </si>
  <si>
    <t>12P</t>
  </si>
  <si>
    <t>0.0440</t>
  </si>
  <si>
    <t>11P</t>
  </si>
  <si>
    <t>0.0449</t>
  </si>
  <si>
    <t>10P</t>
  </si>
  <si>
    <t>9P</t>
  </si>
  <si>
    <t>0.0446</t>
  </si>
  <si>
    <t>8P</t>
  </si>
  <si>
    <t>0.0500</t>
  </si>
  <si>
    <t>7P</t>
  </si>
  <si>
    <t>0.0496</t>
  </si>
  <si>
    <t>6P</t>
  </si>
  <si>
    <t>0.0508</t>
  </si>
  <si>
    <t>5P</t>
  </si>
  <si>
    <t>4P</t>
  </si>
  <si>
    <t>0.0520</t>
  </si>
  <si>
    <t>3P</t>
  </si>
  <si>
    <t>0.0980</t>
  </si>
  <si>
    <t>fdr_w_pval_trx_BL</t>
  </si>
  <si>
    <t>S100A12</t>
  </si>
  <si>
    <t>AREG</t>
  </si>
  <si>
    <t>protein name</t>
  </si>
  <si>
    <t>p val MR-immuno</t>
  </si>
  <si>
    <t>p val MR prostate</t>
  </si>
  <si>
    <t>p val trx_BL</t>
  </si>
  <si>
    <t>p val trx_</t>
  </si>
  <si>
    <t>fdr p val MR-immuno</t>
  </si>
  <si>
    <t>correlation coefficient MR-immuno</t>
  </si>
  <si>
    <t>correlation coefficient MR prostate</t>
  </si>
  <si>
    <t>fdr p val MR prostate</t>
  </si>
  <si>
    <t>correlation coeffidient trx_BL</t>
  </si>
  <si>
    <t>correlation coefficient trx_relapse</t>
  </si>
  <si>
    <t>fdr p val trx_</t>
  </si>
  <si>
    <t>CCL7</t>
  </si>
  <si>
    <t>CCL23</t>
  </si>
  <si>
    <t>CXCL13</t>
  </si>
  <si>
    <t>TFPI2</t>
  </si>
  <si>
    <t>PAEP</t>
  </si>
  <si>
    <t>VWF</t>
  </si>
  <si>
    <t>CGREF1</t>
  </si>
  <si>
    <t>CST7</t>
  </si>
  <si>
    <t>LAT2</t>
  </si>
  <si>
    <t>EGF</t>
  </si>
  <si>
    <t>TYMP</t>
  </si>
  <si>
    <t>LGMN</t>
  </si>
  <si>
    <t>XRCC4</t>
  </si>
  <si>
    <t>SRPK2</t>
  </si>
  <si>
    <t>CD69</t>
  </si>
  <si>
    <t>MMP8</t>
  </si>
  <si>
    <t>AHCY</t>
  </si>
  <si>
    <t>CNST</t>
  </si>
  <si>
    <t>TACC3</t>
  </si>
  <si>
    <t>DOK2</t>
  </si>
  <si>
    <t>BACH1</t>
  </si>
  <si>
    <t>CRACR2A</t>
  </si>
  <si>
    <t>IQGAP2</t>
  </si>
  <si>
    <t>GNE</t>
  </si>
  <si>
    <t>HSPB1</t>
  </si>
  <si>
    <t>FUT3_FUT5</t>
  </si>
  <si>
    <t>PPP1R12A</t>
  </si>
  <si>
    <t>ILKAP</t>
  </si>
  <si>
    <t>ITGB1BP2</t>
  </si>
  <si>
    <t>AIF1</t>
  </si>
  <si>
    <t>CHGB</t>
  </si>
  <si>
    <t>ENO1</t>
  </si>
  <si>
    <t>SSB</t>
  </si>
  <si>
    <t>AGR2</t>
  </si>
  <si>
    <t>TJAP1</t>
  </si>
  <si>
    <t>FOXO3</t>
  </si>
  <si>
    <t>SRC</t>
  </si>
  <si>
    <t>MITD1</t>
  </si>
  <si>
    <t>MESD</t>
  </si>
  <si>
    <t>ANGPTL4</t>
  </si>
  <si>
    <t>AXIN1</t>
  </si>
  <si>
    <t>ATXN10</t>
  </si>
  <si>
    <t>DECR1</t>
  </si>
  <si>
    <t>GP2</t>
  </si>
  <si>
    <t>IL1B</t>
  </si>
  <si>
    <t>SNAP23</t>
  </si>
  <si>
    <t>GBP2</t>
  </si>
  <si>
    <t>AKR1B1</t>
  </si>
  <si>
    <t>SERPINB9</t>
  </si>
  <si>
    <t>MANF</t>
  </si>
  <si>
    <t>CD63</t>
  </si>
  <si>
    <t>PRTFDC1</t>
  </si>
  <si>
    <t>RHOC</t>
  </si>
  <si>
    <t>FYB1</t>
  </si>
  <si>
    <t>IL19</t>
  </si>
  <si>
    <t>IKBKG</t>
  </si>
  <si>
    <t>PMVK</t>
  </si>
  <si>
    <t>NUB1</t>
  </si>
  <si>
    <t>PDP1</t>
  </si>
  <si>
    <t>GOPC</t>
  </si>
  <si>
    <t>BCR</t>
  </si>
  <si>
    <t>SF3B4</t>
  </si>
  <si>
    <t>HNRNPK</t>
  </si>
  <si>
    <t>C2CD2L</t>
  </si>
  <si>
    <t>RNF41</t>
  </si>
  <si>
    <t>MAGED1</t>
  </si>
  <si>
    <t>ZBTB16</t>
  </si>
  <si>
    <t>GBP4</t>
  </si>
  <si>
    <t>MIF</t>
  </si>
  <si>
    <t>PLA2G4A</t>
  </si>
  <si>
    <t>SEMA4D</t>
  </si>
  <si>
    <t>RWDD1</t>
  </si>
  <si>
    <t>KIFBP</t>
  </si>
  <si>
    <t>SNAP29</t>
  </si>
  <si>
    <t>OSMR</t>
  </si>
  <si>
    <t>FST</t>
  </si>
  <si>
    <t>WWP2</t>
  </si>
  <si>
    <t>FMR1</t>
  </si>
  <si>
    <t>CRKL</t>
  </si>
  <si>
    <t>CDC37</t>
  </si>
  <si>
    <t>DNAJA2</t>
  </si>
  <si>
    <t>TBCB</t>
  </si>
  <si>
    <t>GRAP2</t>
  </si>
  <si>
    <t>WASF1</t>
  </si>
  <si>
    <t>CALCOCO1</t>
  </si>
  <si>
    <t>CC2D1A</t>
  </si>
  <si>
    <t>LACTB2</t>
  </si>
  <si>
    <t>TST</t>
  </si>
  <si>
    <t>PTPN6</t>
  </si>
  <si>
    <t>TBCC</t>
  </si>
  <si>
    <t>MAP4K5</t>
  </si>
  <si>
    <t>DBNL</t>
  </si>
  <si>
    <t>SEPTIN9</t>
  </si>
  <si>
    <t>RABEPK</t>
  </si>
  <si>
    <t>RP2</t>
  </si>
  <si>
    <t>FADD</t>
  </si>
  <si>
    <t>SNX9</t>
  </si>
  <si>
    <t>MZT1</t>
  </si>
  <si>
    <t>ARHGEF12</t>
  </si>
  <si>
    <t>TBC1D23</t>
  </si>
  <si>
    <t>FOXO1</t>
  </si>
  <si>
    <t>SESTD1</t>
  </si>
  <si>
    <t>REN</t>
  </si>
  <si>
    <t>MSLN</t>
  </si>
  <si>
    <t>SIRT2</t>
  </si>
  <si>
    <t>NCK2</t>
  </si>
  <si>
    <t>STK11</t>
  </si>
  <si>
    <t>MAP3K5</t>
  </si>
  <si>
    <t>CEACAM21</t>
  </si>
  <si>
    <t>SULT1A1</t>
  </si>
  <si>
    <t>COMT</t>
  </si>
  <si>
    <t>VPS53</t>
  </si>
  <si>
    <t>CASP3</t>
  </si>
  <si>
    <t>MAEA</t>
  </si>
  <si>
    <t>INPPL1</t>
  </si>
  <si>
    <t>USO1</t>
  </si>
  <si>
    <t>HEBP1</t>
  </si>
  <si>
    <t>CIAPIN1</t>
  </si>
  <si>
    <t>CETN2</t>
  </si>
  <si>
    <t>AKT3</t>
  </si>
  <si>
    <t>STK4</t>
  </si>
  <si>
    <t>TIA1</t>
  </si>
  <si>
    <t>MMP10</t>
  </si>
  <si>
    <t>SPRY2</t>
  </si>
  <si>
    <t>PSME1</t>
  </si>
  <si>
    <t>PFKFB2</t>
  </si>
  <si>
    <t>IL5</t>
  </si>
  <si>
    <t>OPTC</t>
  </si>
  <si>
    <t>IRAK4</t>
  </si>
  <si>
    <t>SUGT1</t>
  </si>
  <si>
    <t>PPME1</t>
  </si>
  <si>
    <t>DNAJB8</t>
  </si>
  <si>
    <t>Variable</t>
  </si>
  <si>
    <t>P23_Importance</t>
  </si>
  <si>
    <t>P22_Importance</t>
  </si>
  <si>
    <t>P21_Importance</t>
  </si>
  <si>
    <t>P20_Importance</t>
  </si>
  <si>
    <t>P19_Importance</t>
  </si>
  <si>
    <t>P18_Importance</t>
  </si>
  <si>
    <t>P17_Importance</t>
  </si>
  <si>
    <t>P16_Importance</t>
  </si>
  <si>
    <t>P15_Importance</t>
  </si>
  <si>
    <t>p14_Importance</t>
  </si>
  <si>
    <t>P13_Importance</t>
  </si>
  <si>
    <t>P12_Importance</t>
  </si>
  <si>
    <t>P11_Importance</t>
  </si>
  <si>
    <t>P10_Importance</t>
  </si>
  <si>
    <t>P9_Importance</t>
  </si>
  <si>
    <t>P8_Importance</t>
  </si>
  <si>
    <t>P7_Importance</t>
  </si>
  <si>
    <t>P6_Importance</t>
  </si>
  <si>
    <t>P5_Importance</t>
  </si>
  <si>
    <t>P4_Importance</t>
  </si>
  <si>
    <t>P3_Importance</t>
  </si>
  <si>
    <t>0.400254835143015</t>
  </si>
  <si>
    <t>0.406903992088657</t>
  </si>
  <si>
    <t>0.398394166146898</t>
  </si>
  <si>
    <t>0.397083423268115</t>
  </si>
  <si>
    <t>0.34763710084193</t>
  </si>
  <si>
    <t>0.379394940762441</t>
  </si>
  <si>
    <t>0.34829899213542</t>
  </si>
  <si>
    <t>0.380425949352658</t>
  </si>
  <si>
    <t>0.280706671425073</t>
  </si>
  <si>
    <t>0.388278564226458</t>
  </si>
  <si>
    <t>0.35755398614164</t>
  </si>
  <si>
    <t>0.352510575612251</t>
  </si>
  <si>
    <t>0.403144082990298</t>
  </si>
  <si>
    <t>0.406788927285103</t>
  </si>
  <si>
    <t>0.325023935543278</t>
  </si>
  <si>
    <t>0.40433019987676</t>
  </si>
  <si>
    <t>0.366140269509016</t>
  </si>
  <si>
    <t>0.421021364183019</t>
  </si>
  <si>
    <t>0.414611008570226</t>
  </si>
  <si>
    <t>0.314682725524042</t>
  </si>
  <si>
    <t>0.369119183340868</t>
  </si>
  <si>
    <t>0.075547770483119</t>
  </si>
  <si>
    <t>0.0767467457206631</t>
  </si>
  <si>
    <t>0.0749900008516983</t>
  </si>
  <si>
    <t>0.0711985368814268</t>
  </si>
  <si>
    <t>0.0524434834147564</t>
  </si>
  <si>
    <t>0.0507705653136371</t>
  </si>
  <si>
    <t>0.0514691754923935</t>
  </si>
  <si>
    <t>0.0520369231981838</t>
  </si>
  <si>
    <t>0.0505994682861922</t>
  </si>
  <si>
    <t>0.0502750752446672</t>
  </si>
  <si>
    <t>0.0521727031139581</t>
  </si>
  <si>
    <t>0.0476015965209656</t>
  </si>
  <si>
    <t>0.0780828847920883</t>
  </si>
  <si>
    <t>0.0783518903967301</t>
  </si>
  <si>
    <t>0.0683473780788132</t>
  </si>
  <si>
    <t>0.0777829209161715</t>
  </si>
  <si>
    <t>0.058986180900441</t>
  </si>
  <si>
    <t>0.0825274579834645</t>
  </si>
  <si>
    <t>0.0847587939640002</t>
  </si>
  <si>
    <t>0.129077376197265</t>
  </si>
  <si>
    <t>NA</t>
  </si>
  <si>
    <t>0.36863015977245</t>
  </si>
  <si>
    <t>0.377351938981188</t>
  </si>
  <si>
    <t>0.364772017610848</t>
  </si>
  <si>
    <t>0.362841085051486</t>
  </si>
  <si>
    <t>0.32109918280585</t>
  </si>
  <si>
    <t>0.298367188615335</t>
  </si>
  <si>
    <t>0.300155279988887</t>
  </si>
  <si>
    <t>0.344152818371154</t>
  </si>
  <si>
    <t>0.261088153674331</t>
  </si>
  <si>
    <t>0.341131727804762</t>
  </si>
  <si>
    <t>0.325603337415015</t>
  </si>
  <si>
    <t>0.330237404615496</t>
  </si>
  <si>
    <t>0.386114727570105</t>
  </si>
  <si>
    <t>0.384998031632436</t>
  </si>
  <si>
    <t>0.247663689535103</t>
  </si>
  <si>
    <t>0.385093625522301</t>
  </si>
  <si>
    <t>0.346310945204663</t>
  </si>
  <si>
    <t>0.382718181772722</t>
  </si>
  <si>
    <t>0.387906368989212</t>
  </si>
  <si>
    <t>0.324430323930413</t>
  </si>
  <si>
    <t>0.322201503205294</t>
  </si>
  <si>
    <t>0.00587848093779332</t>
  </si>
  <si>
    <t>0.00605013500916317</t>
  </si>
  <si>
    <t>0.00590790456433168</t>
  </si>
  <si>
    <t>0.00583110392327505</t>
  </si>
  <si>
    <t>0.00633296182553287</t>
  </si>
  <si>
    <t>0.00655796537792705</t>
  </si>
  <si>
    <t>0.00659767507403279</t>
  </si>
  <si>
    <t>0.00658834968490529</t>
  </si>
  <si>
    <t>0.0063823366224332</t>
  </si>
  <si>
    <t>0.00661453167969044</t>
  </si>
  <si>
    <t>0.00609966243778058</t>
  </si>
  <si>
    <t>0.0063870959205621</t>
  </si>
  <si>
    <t>0.0068982956587922</t>
  </si>
  <si>
    <t>0.00680186346435499</t>
  </si>
  <si>
    <t>0.00871912034873488</t>
  </si>
  <si>
    <t>0.00391793794679833</t>
  </si>
  <si>
    <t>0.00418003642980185</t>
  </si>
  <si>
    <t>0.00412630331842686</t>
  </si>
  <si>
    <t>0.0040446524357342</t>
  </si>
  <si>
    <t>0.0266613369179291</t>
  </si>
  <si>
    <t>0.0131728492083139</t>
  </si>
  <si>
    <t>0.0120981079064589</t>
  </si>
  <si>
    <t>0.00397480713974454</t>
  </si>
  <si>
    <t>0.039197569572795</t>
  </si>
  <si>
    <t>0.01223883176732</t>
  </si>
  <si>
    <t>0.0315171253283276</t>
  </si>
  <si>
    <t>0.00887545927516465</t>
  </si>
  <si>
    <t>0.00366168601505628</t>
  </si>
  <si>
    <t>0.00432744742609202</t>
  </si>
  <si>
    <t>0.0889638986342574</t>
  </si>
  <si>
    <t>0.00473903463779746</t>
  </si>
  <si>
    <t>0.0189228313691248</t>
  </si>
  <si>
    <t>0.00740589782943488</t>
  </si>
  <si>
    <t>0.0926063731996364</t>
  </si>
  <si>
    <t>0.0807673785958724</t>
  </si>
  <si>
    <t>0.104502609677058</t>
  </si>
  <si>
    <t>0.100168315451052</t>
  </si>
  <si>
    <t>0.146192527125744</t>
  </si>
  <si>
    <t>0.109408106441034</t>
  </si>
  <si>
    <t>0.146620848312979</t>
  </si>
  <si>
    <t>0.111056470539888</t>
  </si>
  <si>
    <t>0.139513333169307</t>
  </si>
  <si>
    <t>0.0960417175845179</t>
  </si>
  <si>
    <t>0.12331908039672</t>
  </si>
  <si>
    <t>0.107603630496357</t>
  </si>
  <si>
    <t>0.0812435465703177</t>
  </si>
  <si>
    <t>0.0817530814938313</t>
  </si>
  <si>
    <t>0.108797343468254</t>
  </si>
  <si>
    <t>0.0869874268570792</t>
  </si>
  <si>
    <t>0.120247987504569</t>
  </si>
  <si>
    <t>0.0755985245482531</t>
  </si>
  <si>
    <t>0.0818022471147749</t>
  </si>
  <si>
    <t>0.23180957434828</t>
  </si>
  <si>
    <t>0.308679313453839</t>
  </si>
  <si>
    <t>0.0345175310546183</t>
  </si>
  <si>
    <t>0.026015004649299</t>
  </si>
  <si>
    <t>0.0266757173268642</t>
  </si>
  <si>
    <t>0.0381238149124612</t>
  </si>
  <si>
    <t>0.0556529765595728</t>
  </si>
  <si>
    <t>0.0976159949982664</t>
  </si>
  <si>
    <t>0.0797156848353219</t>
  </si>
  <si>
    <t>0.0621821463464809</t>
  </si>
  <si>
    <t>0.095586571271007</t>
  </si>
  <si>
    <t>0.0625720142375403</t>
  </si>
  <si>
    <t>0.0792141640780421</t>
  </si>
  <si>
    <t>0.104271100276068</t>
  </si>
  <si>
    <t>0.0264913355583718</t>
  </si>
  <si>
    <t>0.0250047299123618</t>
  </si>
  <si>
    <t>0.0932139231252572</t>
  </si>
  <si>
    <t>0.0276846821771008</t>
  </si>
  <si>
    <t>0.0774367717325609</t>
  </si>
  <si>
    <t>0.0307285736831071</t>
  </si>
  <si>
    <t>0.030921581361787</t>
  </si>
  <si>
    <t>0.000296161955565969</t>
  </si>
  <si>
    <t>0.000321208264783352</t>
  </si>
  <si>
    <t>0.000403400514120406</t>
  </si>
  <si>
    <t>0.00029764598523209</t>
  </si>
  <si>
    <t>0.000336059265509982</t>
  </si>
  <si>
    <t>0.000403372260082552</t>
  </si>
  <si>
    <t>0.000803676367233618</t>
  </si>
  <si>
    <t>0.000517255602288294</t>
  </si>
  <si>
    <t>0.0138534563558212</t>
  </si>
  <si>
    <t>0.00260011753192264</t>
  </si>
  <si>
    <t>0.000803314924128764</t>
  </si>
  <si>
    <t>0.00190440416393839</t>
  </si>
  <si>
    <t>0.00202214586396971</t>
  </si>
  <si>
    <t>0.00189415891669961</t>
  </si>
  <si>
    <t>0.00215315493154963</t>
  </si>
  <si>
    <t>0.00261807711050449</t>
  </si>
  <si>
    <t>0.00255829209936961</t>
  </si>
  <si>
    <t>0.00265764174565211</t>
  </si>
  <si>
    <t>0.0027003080858695</t>
  </si>
  <si>
    <t>0.00394829172476095</t>
  </si>
  <si>
    <t>0.00292495112947724</t>
  </si>
  <si>
    <t>0.00296658291459415</t>
  </si>
  <si>
    <t>0.00271817430419083</t>
  </si>
  <si>
    <t>0.000393665516293559</t>
  </si>
  <si>
    <t>0.000421554662202567</t>
  </si>
  <si>
    <t>0.000297098838750729</t>
  </si>
  <si>
    <t>0.00390133219853398</t>
  </si>
  <si>
    <t>0.00419300010586926</t>
  </si>
  <si>
    <t>0.00363468806747756</t>
  </si>
  <si>
    <t>0.00403212415099188</t>
  </si>
  <si>
    <t>0.00237332201299187</t>
  </si>
  <si>
    <t>0.0033668243314496</t>
  </si>
  <si>
    <t>0.00285409649388529</t>
  </si>
  <si>
    <t>0.00248487090914061</t>
  </si>
  <si>
    <t>0.00808333320110428</t>
  </si>
  <si>
    <t>0.00392908825044105</t>
  </si>
  <si>
    <t>0.00310556688615423</t>
  </si>
  <si>
    <t>0.00279818521653143</t>
  </si>
  <si>
    <t>0.00582201671524701</t>
  </si>
  <si>
    <t>0.00536211829321153</t>
  </si>
  <si>
    <t>0.0396316811904549</t>
  </si>
  <si>
    <t>0.00660015817772872</t>
  </si>
  <si>
    <t>0.000481221994914944</t>
  </si>
  <si>
    <t>0.00043084815087529</t>
  </si>
  <si>
    <t>0.00198173316966305</t>
  </si>
  <si>
    <t>0.000473154116391954</t>
  </si>
  <si>
    <t>0.00075162711718244</t>
  </si>
  <si>
    <t>0.000368344517248211</t>
  </si>
  <si>
    <t>0.000307396583344481</t>
  </si>
  <si>
    <t>0.000392466457778266</t>
  </si>
  <si>
    <t>0.000382632319262892</t>
  </si>
  <si>
    <t>0.000777770092914674</t>
  </si>
  <si>
    <t>0.000929278025088882</t>
  </si>
  <si>
    <t>0.00180230745083361</t>
  </si>
  <si>
    <t>0.001103466531729</t>
  </si>
  <si>
    <t>0.0011939111252425</t>
  </si>
  <si>
    <t>0.00224279720357085</t>
  </si>
  <si>
    <t>0.00176000426585865</t>
  </si>
  <si>
    <t>0.00201142257555778</t>
  </si>
  <si>
    <t>0.00304256491117053</t>
  </si>
  <si>
    <t>0.00136111832571833</t>
  </si>
  <si>
    <t>0.0238129423522927</t>
  </si>
  <si>
    <t>0.00149848220344704</t>
  </si>
  <si>
    <t>0.00372760594468199</t>
  </si>
  <si>
    <t>0.0158381056114361</t>
  </si>
  <si>
    <t>0.00215382707283691</t>
  </si>
  <si>
    <t>0.00033164577564326</t>
  </si>
  <si>
    <t>0.000393324305662031</t>
  </si>
  <si>
    <t>0.000532278665094962</t>
  </si>
  <si>
    <t>0.000423017259524084</t>
  </si>
  <si>
    <t>0.000848132805354846</t>
  </si>
  <si>
    <t>0.00193017084685354</t>
  </si>
  <si>
    <t>0.00159742213074412</t>
  </si>
  <si>
    <t>0.000953015185049517</t>
  </si>
  <si>
    <t>0.00374267947318701</t>
  </si>
  <si>
    <t>0.0017932435376893</t>
  </si>
  <si>
    <t>0.0019525497674701</t>
  </si>
  <si>
    <t>0.00173474775262134</t>
  </si>
  <si>
    <t>0.00169197220364146</t>
  </si>
  <si>
    <t>0.000843741118951165</t>
  </si>
  <si>
    <t>0.00101579194763936</t>
  </si>
  <si>
    <t>0.000863889959455542</t>
  </si>
  <si>
    <t>0.000773022849696231</t>
  </si>
  <si>
    <t>0.0012328417207808</t>
  </si>
  <si>
    <t>0.00103074216568792</t>
  </si>
  <si>
    <t>0.00114989741833301</t>
  </si>
  <si>
    <t>0.000272775885453022</t>
  </si>
  <si>
    <t>0.000298358333560947</t>
  </si>
  <si>
    <t>0.000237072287068957</t>
  </si>
  <si>
    <t>0.00276176099039363</t>
  </si>
  <si>
    <t>0.00230949461653147</t>
  </si>
  <si>
    <t>0.00293470642734224</t>
  </si>
  <si>
    <t>0.00272144965228192</t>
  </si>
  <si>
    <t>0.00259866659891598</t>
  </si>
  <si>
    <t>0.0022635433709827</t>
  </si>
  <si>
    <t>0.00152578305070898</t>
  </si>
  <si>
    <t>0.0023516726504119</t>
  </si>
  <si>
    <t>0.00769007930517187</t>
  </si>
  <si>
    <t>0.0029871405873965</t>
  </si>
  <si>
    <t>0.00185948662116879</t>
  </si>
  <si>
    <t>0.00554681881019825</t>
  </si>
  <si>
    <t>0.0031061245130577</t>
  </si>
  <si>
    <t>0.00319408951540838</t>
  </si>
  <si>
    <t>0.000590859267545758</t>
  </si>
  <si>
    <t>0.00458201086122153</t>
  </si>
  <si>
    <t>0.000599610533279597</t>
  </si>
  <si>
    <t>0.000794808765278145</t>
  </si>
  <si>
    <t>0.00500370326858426</t>
  </si>
  <si>
    <t>0.0173919551141718</t>
  </si>
  <si>
    <t>0.0299315250464327</t>
  </si>
  <si>
    <t>0.0157243783127794</t>
  </si>
  <si>
    <t>0.0671592615817286</t>
  </si>
  <si>
    <t>0.019809430529944</t>
  </si>
  <si>
    <t>0.00270563328390021</t>
  </si>
  <si>
    <t>0.00274367519826523</t>
  </si>
  <si>
    <t>0.00371113918412837</t>
  </si>
  <si>
    <t>0.00452800475779815</t>
  </si>
  <si>
    <t>0.0115466683134314</t>
  </si>
  <si>
    <t>0.00968807770600638</t>
  </si>
  <si>
    <t>0.0109416639704875</t>
  </si>
  <si>
    <t>0.0125209777452321</t>
  </si>
  <si>
    <t>0.0112564666198365</t>
  </si>
  <si>
    <t>0.0106677025886506</t>
  </si>
  <si>
    <t>0.0117108013035848</t>
  </si>
  <si>
    <t>0.0156118533407793</t>
  </si>
  <si>
    <t>0.00328147254382917</t>
  </si>
  <si>
    <t>0.00341782058047015</t>
  </si>
  <si>
    <t>0.0196390300758478</t>
  </si>
  <si>
    <t>0.00678195183506096</t>
  </si>
  <si>
    <t>0.0119550137796253</t>
  </si>
  <si>
    <t>0.000470423372036826</t>
  </si>
  <si>
    <t>0.000502363019788031</t>
  </si>
  <si>
    <t>0.000517664484441307</t>
  </si>
  <si>
    <t>0.000451051128638234</t>
  </si>
  <si>
    <t>0.00100526144817309</t>
  </si>
  <si>
    <t>0.000956915734002712</t>
  </si>
  <si>
    <t>0.000826334021842103</t>
  </si>
  <si>
    <t>0.000713171303087851</t>
  </si>
  <si>
    <t>Importance of variables in reduced models</t>
  </si>
  <si>
    <t>Model</t>
  </si>
  <si>
    <t>Trx_RMSE</t>
  </si>
  <si>
    <t>Trx_cor</t>
  </si>
  <si>
    <t>Trx_pval</t>
  </si>
  <si>
    <t>nb_prot</t>
  </si>
  <si>
    <t>0.051</t>
  </si>
  <si>
    <t>0.984</t>
  </si>
  <si>
    <t>&lt;2e-16</t>
  </si>
  <si>
    <t>0.052</t>
  </si>
  <si>
    <t>0.049</t>
  </si>
  <si>
    <t>0.985</t>
  </si>
  <si>
    <t>0.986</t>
  </si>
  <si>
    <t>0.048</t>
  </si>
  <si>
    <t>0.047</t>
  </si>
  <si>
    <t>0.054</t>
  </si>
  <si>
    <t>0.982</t>
  </si>
  <si>
    <t>0.055</t>
  </si>
  <si>
    <t>0.061</t>
  </si>
  <si>
    <t>0.978</t>
  </si>
  <si>
    <t>0.069</t>
  </si>
  <si>
    <t>0.975</t>
  </si>
  <si>
    <t>0.977</t>
  </si>
  <si>
    <t>0.068</t>
  </si>
  <si>
    <t>0.967</t>
  </si>
  <si>
    <t>0.075</t>
  </si>
  <si>
    <t>0.953</t>
  </si>
  <si>
    <t>HR</t>
  </si>
  <si>
    <t>95% CI</t>
  </si>
  <si>
    <t>p-value</t>
  </si>
  <si>
    <t>1.03</t>
  </si>
  <si>
    <t>1.00, 1.06</t>
  </si>
  <si>
    <t>0.063</t>
  </si>
  <si>
    <t>4.13</t>
  </si>
  <si>
    <t>1.38, 12.3</t>
  </si>
  <si>
    <t>0.011</t>
  </si>
  <si>
    <t>26.2</t>
  </si>
  <si>
    <t>1.84, 372</t>
  </si>
  <si>
    <t>0.016</t>
  </si>
  <si>
    <t>1.52</t>
  </si>
  <si>
    <t>0.95, 2.42</t>
  </si>
  <si>
    <t>0.079</t>
  </si>
  <si>
    <t>Age</t>
  </si>
  <si>
    <t>1.00</t>
  </si>
  <si>
    <t>0.98, 1.02</t>
  </si>
  <si>
    <t>0.8</t>
  </si>
  <si>
    <t>0.99</t>
  </si>
  <si>
    <t>0.94, 1.04</t>
  </si>
  <si>
    <t>0.7</t>
  </si>
  <si>
    <t>Sex</t>
  </si>
  <si>
    <t>    M</t>
  </si>
  <si>
    <t>1.06</t>
  </si>
  <si>
    <t>0.63, 1.80</t>
  </si>
  <si>
    <t>3.09</t>
  </si>
  <si>
    <t>1.62, 5.87</t>
  </si>
  <si>
    <t>&lt;0.001</t>
  </si>
  <si>
    <t>4.96</t>
  </si>
  <si>
    <t>1.93, 12.8</t>
  </si>
  <si>
    <t>3.77</t>
  </si>
  <si>
    <t>1.23, 11.5</t>
  </si>
  <si>
    <t>0.020</t>
  </si>
  <si>
    <t>0.99, 1.01</t>
  </si>
  <si>
    <t>1.01</t>
  </si>
  <si>
    <t>0.98, 1.04</t>
  </si>
  <si>
    <t>0.5</t>
  </si>
  <si>
    <t>0.97, 1.03</t>
  </si>
  <si>
    <t>&gt;0.9</t>
  </si>
  <si>
    <t>1.22</t>
  </si>
  <si>
    <t>0.70, 2.11</t>
  </si>
  <si>
    <t>1.71</t>
  </si>
  <si>
    <t>0.84, 3.52</t>
  </si>
  <si>
    <t>0.14</t>
  </si>
  <si>
    <t>0.98, 1.01</t>
  </si>
  <si>
    <t>0.3</t>
  </si>
  <si>
    <t>Abbreviations: CI = Confidence Interval, HR = Hazard Ratio</t>
  </si>
  <si>
    <t>ECOG PS</t>
  </si>
  <si>
    <t>Sarcopenia probability</t>
  </si>
  <si>
    <t>MATCHR - immuno</t>
  </si>
  <si>
    <t>MATCHR mCRPC</t>
  </si>
  <si>
    <t>TRACERx Baseline</t>
  </si>
  <si>
    <t>TRACERx Relapse</t>
  </si>
  <si>
    <t>Skeletal Muscle Index at L3*</t>
  </si>
  <si>
    <t>*not included in mCRPC due to high missing rate (&gt; 50%)</t>
  </si>
  <si>
    <t>H_type</t>
  </si>
  <si>
    <t>Biopsy_Site</t>
  </si>
  <si>
    <t>Gender</t>
  </si>
  <si>
    <t>LUSC</t>
  </si>
  <si>
    <t>Liver</t>
  </si>
  <si>
    <t>soft tissue</t>
  </si>
  <si>
    <t>LUAD</t>
  </si>
  <si>
    <t>LN</t>
  </si>
  <si>
    <t>Adrenal</t>
  </si>
  <si>
    <t>Lung</t>
  </si>
  <si>
    <t>Stage</t>
  </si>
  <si>
    <t>IV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</si>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</sst>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6"/>
      <color rgb="FF333333"/>
      <name val="Helvetica"/>
      <family val="2"/>
    </font>
    <font>
      <b/>
      <sz val="16"/>
      <color rgb="FF333333"/>
      <name val="Helvetica"/>
      <family val="2"/>
    </font>
    <font>
      <sz val="14"/>
      <color rgb="FF333333"/>
      <name val="Helvetica"/>
      <family val="2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10" fillId="0" borderId="0" xfId="0" applyFont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1238-483C-5348-A16A-4610070F717A}">
  <dimension ref="A1:F418"/>
  <sheetViews>
    <sheetView topLeftCell="A125" workbookViewId="0">
      <selection activeCell="H403" sqref="H403"/>
    </sheetView>
  </sheetViews>
  <sheetFormatPr baseColWidth="10" defaultRowHeight="16" x14ac:dyDescent="0.2"/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423</v>
      </c>
    </row>
    <row r="2" spans="1:6" x14ac:dyDescent="0.2">
      <c r="A2" t="s">
        <v>358</v>
      </c>
      <c r="B2">
        <v>0.27550000000000002</v>
      </c>
      <c r="C2">
        <v>6.3600000000000004E-2</v>
      </c>
      <c r="D2">
        <v>9.3474221498520242E-3</v>
      </c>
      <c r="E2">
        <v>3.6761501626971803E-2</v>
      </c>
      <c r="F2" t="s">
        <v>424</v>
      </c>
    </row>
    <row r="3" spans="1:6" x14ac:dyDescent="0.2">
      <c r="A3" t="s">
        <v>359</v>
      </c>
      <c r="B3">
        <v>0.26400000000000001</v>
      </c>
      <c r="C3">
        <v>3.3700000000000001E-2</v>
      </c>
      <c r="D3">
        <v>7.7388990070182406E-3</v>
      </c>
      <c r="E3">
        <v>3.2348597849336247E-2</v>
      </c>
      <c r="F3" t="s">
        <v>424</v>
      </c>
    </row>
    <row r="4" spans="1:6" x14ac:dyDescent="0.2">
      <c r="A4" t="s">
        <v>360</v>
      </c>
      <c r="B4">
        <v>0.21759999999999999</v>
      </c>
      <c r="C4">
        <v>-1.6500000000000001E-2</v>
      </c>
      <c r="D4">
        <v>1.1918346051691139E-3</v>
      </c>
      <c r="E4">
        <v>9.1771264598021745E-3</v>
      </c>
      <c r="F4" t="s">
        <v>424</v>
      </c>
    </row>
    <row r="5" spans="1:6" x14ac:dyDescent="0.2">
      <c r="A5" t="s">
        <v>361</v>
      </c>
      <c r="B5">
        <v>0.62960000000000005</v>
      </c>
      <c r="C5">
        <v>0.37530000000000002</v>
      </c>
      <c r="D5">
        <v>6.383004613502794E-3</v>
      </c>
      <c r="E5">
        <v>2.8470535821812769E-2</v>
      </c>
      <c r="F5" t="s">
        <v>424</v>
      </c>
    </row>
    <row r="6" spans="1:6" x14ac:dyDescent="0.2">
      <c r="A6" t="s">
        <v>362</v>
      </c>
      <c r="B6">
        <v>0.3241</v>
      </c>
      <c r="C6">
        <v>6.83E-2</v>
      </c>
      <c r="D6">
        <v>4.2931478195874263E-3</v>
      </c>
      <c r="E6">
        <v>2.1219173175866229E-2</v>
      </c>
      <c r="F6" t="s">
        <v>424</v>
      </c>
    </row>
    <row r="7" spans="1:6" x14ac:dyDescent="0.2">
      <c r="A7" t="s">
        <v>363</v>
      </c>
      <c r="B7">
        <v>0.38200000000000001</v>
      </c>
      <c r="C7">
        <v>0.1152</v>
      </c>
      <c r="D7">
        <v>4.7474142773480093E-3</v>
      </c>
      <c r="E7">
        <v>2.2623671295635629E-2</v>
      </c>
      <c r="F7" t="s">
        <v>424</v>
      </c>
    </row>
    <row r="8" spans="1:6" x14ac:dyDescent="0.2">
      <c r="A8" t="s">
        <v>364</v>
      </c>
      <c r="B8">
        <v>0.23380000000000001</v>
      </c>
      <c r="C8">
        <v>-4.9399999999999999E-2</v>
      </c>
      <c r="D8">
        <v>8.5092328278878263E-3</v>
      </c>
      <c r="E8">
        <v>3.4676901468523369E-2</v>
      </c>
      <c r="F8" t="s">
        <v>424</v>
      </c>
    </row>
    <row r="9" spans="1:6" x14ac:dyDescent="0.2">
      <c r="A9" t="s">
        <v>365</v>
      </c>
      <c r="B9">
        <v>0.45950000000000002</v>
      </c>
      <c r="C9">
        <v>0.1575</v>
      </c>
      <c r="D9">
        <v>1.124780356791503E-2</v>
      </c>
      <c r="E9">
        <v>4.1871594452569182E-2</v>
      </c>
      <c r="F9" t="s">
        <v>424</v>
      </c>
    </row>
    <row r="10" spans="1:6" x14ac:dyDescent="0.2">
      <c r="A10" t="s">
        <v>366</v>
      </c>
      <c r="B10">
        <v>0.1779</v>
      </c>
      <c r="C10">
        <v>-0.14949999999999999</v>
      </c>
      <c r="D10">
        <v>2.5595145597043499E-3</v>
      </c>
      <c r="E10">
        <v>1.491860478425285E-2</v>
      </c>
      <c r="F10" t="s">
        <v>424</v>
      </c>
    </row>
    <row r="11" spans="1:6" x14ac:dyDescent="0.2">
      <c r="A11" t="s">
        <v>367</v>
      </c>
      <c r="B11">
        <v>0.28849999999999998</v>
      </c>
      <c r="C11">
        <v>-4.8399999999999999E-2</v>
      </c>
      <c r="D11">
        <v>4.7474142773480093E-3</v>
      </c>
      <c r="E11">
        <v>2.2623671295635629E-2</v>
      </c>
      <c r="F11" t="s">
        <v>424</v>
      </c>
    </row>
    <row r="12" spans="1:6" x14ac:dyDescent="0.2">
      <c r="A12" t="s">
        <v>368</v>
      </c>
      <c r="B12">
        <v>1.1329</v>
      </c>
      <c r="C12">
        <v>0.79520000000000002</v>
      </c>
      <c r="D12">
        <v>4.7474142773480093E-3</v>
      </c>
      <c r="E12">
        <v>2.2623671295635629E-2</v>
      </c>
      <c r="F12" t="s">
        <v>424</v>
      </c>
    </row>
    <row r="13" spans="1:6" x14ac:dyDescent="0.2">
      <c r="A13" t="s">
        <v>369</v>
      </c>
      <c r="B13">
        <v>0.3805</v>
      </c>
      <c r="C13">
        <v>3.4599999999999999E-2</v>
      </c>
      <c r="D13">
        <v>2.0672964118871721E-3</v>
      </c>
      <c r="E13">
        <v>1.3036442459443669E-2</v>
      </c>
      <c r="F13" t="s">
        <v>424</v>
      </c>
    </row>
    <row r="14" spans="1:6" x14ac:dyDescent="0.2">
      <c r="A14" t="s">
        <v>370</v>
      </c>
      <c r="B14">
        <v>0.498</v>
      </c>
      <c r="C14">
        <v>0.1482</v>
      </c>
      <c r="D14">
        <v>4.2931478195874263E-3</v>
      </c>
      <c r="E14">
        <v>2.1219173175866229E-2</v>
      </c>
      <c r="F14" t="s">
        <v>424</v>
      </c>
    </row>
    <row r="15" spans="1:6" x14ac:dyDescent="0.2">
      <c r="A15" t="s">
        <v>371</v>
      </c>
      <c r="B15">
        <v>-3.7699999999999997E-2</v>
      </c>
      <c r="C15">
        <v>-0.39650000000000002</v>
      </c>
      <c r="D15">
        <v>4.2931478195874263E-3</v>
      </c>
      <c r="E15">
        <v>2.1219173175866229E-2</v>
      </c>
      <c r="F15" t="s">
        <v>424</v>
      </c>
    </row>
    <row r="16" spans="1:6" x14ac:dyDescent="0.2">
      <c r="A16" t="s">
        <v>372</v>
      </c>
      <c r="B16">
        <v>0.67759999999999998</v>
      </c>
      <c r="C16">
        <v>0.312</v>
      </c>
      <c r="D16">
        <v>5.9616878236651207E-4</v>
      </c>
      <c r="E16">
        <v>5.485502695611366E-3</v>
      </c>
      <c r="F16" t="s">
        <v>424</v>
      </c>
    </row>
    <row r="17" spans="1:6" x14ac:dyDescent="0.2">
      <c r="A17" t="s">
        <v>373</v>
      </c>
      <c r="B17">
        <v>0.28449999999999998</v>
      </c>
      <c r="C17">
        <v>-9.4700000000000006E-2</v>
      </c>
      <c r="D17">
        <v>8.5092328278878263E-3</v>
      </c>
      <c r="E17">
        <v>3.4676901468523369E-2</v>
      </c>
      <c r="F17" t="s">
        <v>424</v>
      </c>
    </row>
    <row r="18" spans="1:6" x14ac:dyDescent="0.2">
      <c r="A18" t="s">
        <v>374</v>
      </c>
      <c r="B18">
        <v>0.19409999999999999</v>
      </c>
      <c r="C18">
        <v>-0.1852</v>
      </c>
      <c r="D18">
        <v>8.1118000729001275E-3</v>
      </c>
      <c r="E18">
        <v>3.3810722241176323E-2</v>
      </c>
      <c r="F18" t="s">
        <v>424</v>
      </c>
    </row>
    <row r="19" spans="1:6" x14ac:dyDescent="0.2">
      <c r="A19" t="s">
        <v>375</v>
      </c>
      <c r="B19">
        <v>0.37340000000000001</v>
      </c>
      <c r="C19">
        <v>-7.1999999999999998E-3</v>
      </c>
      <c r="D19">
        <v>1.124780356791503E-2</v>
      </c>
      <c r="E19">
        <v>4.1871594452569182E-2</v>
      </c>
      <c r="F19" t="s">
        <v>424</v>
      </c>
    </row>
    <row r="20" spans="1:6" x14ac:dyDescent="0.2">
      <c r="A20" t="s">
        <v>376</v>
      </c>
      <c r="B20">
        <v>0.42599999999999999</v>
      </c>
      <c r="C20">
        <v>4.4200000000000003E-2</v>
      </c>
      <c r="D20">
        <v>1.0253619291966699E-2</v>
      </c>
      <c r="E20">
        <v>3.9599455756684131E-2</v>
      </c>
      <c r="F20" t="s">
        <v>424</v>
      </c>
    </row>
    <row r="21" spans="1:6" x14ac:dyDescent="0.2">
      <c r="A21" t="s">
        <v>377</v>
      </c>
      <c r="B21">
        <v>0.19339999999999999</v>
      </c>
      <c r="C21">
        <v>-0.2228</v>
      </c>
      <c r="D21">
        <v>1.4898555085412601E-3</v>
      </c>
      <c r="E21">
        <v>1.0479127927864731E-2</v>
      </c>
      <c r="F21" t="s">
        <v>424</v>
      </c>
    </row>
    <row r="22" spans="1:6" x14ac:dyDescent="0.2">
      <c r="A22" t="s">
        <v>378</v>
      </c>
      <c r="B22">
        <v>-1.1346000000000001</v>
      </c>
      <c r="C22">
        <v>-1.5622</v>
      </c>
      <c r="D22">
        <v>9.3474221498520242E-3</v>
      </c>
      <c r="E22">
        <v>3.6761501626971803E-2</v>
      </c>
      <c r="F22" t="s">
        <v>424</v>
      </c>
    </row>
    <row r="23" spans="1:6" x14ac:dyDescent="0.2">
      <c r="A23" t="s">
        <v>379</v>
      </c>
      <c r="B23">
        <v>0.54630000000000001</v>
      </c>
      <c r="C23">
        <v>0.1023</v>
      </c>
      <c r="D23">
        <v>1.3331814168623039E-3</v>
      </c>
      <c r="E23">
        <v>9.8507293579270256E-3</v>
      </c>
      <c r="F23" t="s">
        <v>424</v>
      </c>
    </row>
    <row r="24" spans="1:6" x14ac:dyDescent="0.2">
      <c r="A24" t="s">
        <v>380</v>
      </c>
      <c r="B24">
        <v>0.58499999999999996</v>
      </c>
      <c r="C24">
        <v>0.12989999999999999</v>
      </c>
      <c r="D24">
        <v>1.663340233808754E-3</v>
      </c>
      <c r="E24">
        <v>1.1318450056103289E-2</v>
      </c>
      <c r="F24" t="s">
        <v>424</v>
      </c>
    </row>
    <row r="25" spans="1:6" x14ac:dyDescent="0.2">
      <c r="A25" t="s">
        <v>381</v>
      </c>
      <c r="B25">
        <v>0.30170000000000002</v>
      </c>
      <c r="C25">
        <v>-0.1585</v>
      </c>
      <c r="D25">
        <v>6.9253140628245738E-5</v>
      </c>
      <c r="E25">
        <v>1.3508979298549799E-3</v>
      </c>
      <c r="F25" t="s">
        <v>424</v>
      </c>
    </row>
    <row r="26" spans="1:6" x14ac:dyDescent="0.2">
      <c r="A26" t="s">
        <v>382</v>
      </c>
      <c r="B26">
        <v>5.3499999999999999E-2</v>
      </c>
      <c r="C26">
        <v>-0.42220000000000002</v>
      </c>
      <c r="D26">
        <v>8.5092328278878263E-3</v>
      </c>
      <c r="E26">
        <v>3.4676901468523369E-2</v>
      </c>
      <c r="F26" t="s">
        <v>424</v>
      </c>
    </row>
    <row r="27" spans="1:6" x14ac:dyDescent="0.2">
      <c r="A27" t="s">
        <v>383</v>
      </c>
      <c r="B27">
        <v>-0.20419999999999999</v>
      </c>
      <c r="C27">
        <v>-0.69810000000000005</v>
      </c>
      <c r="D27">
        <v>4.1580979980362671E-4</v>
      </c>
      <c r="E27">
        <v>4.411972595840901E-3</v>
      </c>
      <c r="F27" t="s">
        <v>424</v>
      </c>
    </row>
    <row r="28" spans="1:6" x14ac:dyDescent="0.2">
      <c r="A28" t="s">
        <v>384</v>
      </c>
      <c r="B28">
        <v>-0.44019999999999998</v>
      </c>
      <c r="C28">
        <v>-0.95379999999999998</v>
      </c>
      <c r="D28">
        <v>2.628784339704149E-5</v>
      </c>
      <c r="E28">
        <v>9.3802719243589504E-4</v>
      </c>
      <c r="F28" t="s">
        <v>424</v>
      </c>
    </row>
    <row r="29" spans="1:6" x14ac:dyDescent="0.2">
      <c r="A29" t="s">
        <v>385</v>
      </c>
      <c r="B29">
        <v>4.2500000000000003E-2</v>
      </c>
      <c r="C29">
        <v>-0.50129999999999997</v>
      </c>
      <c r="D29">
        <v>3.2590449859118197E-4</v>
      </c>
      <c r="E29">
        <v>3.696110708828677E-3</v>
      </c>
      <c r="F29" t="s">
        <v>424</v>
      </c>
    </row>
    <row r="30" spans="1:6" x14ac:dyDescent="0.2">
      <c r="A30" t="s">
        <v>386</v>
      </c>
      <c r="B30">
        <v>-1.8499999999999999E-2</v>
      </c>
      <c r="C30">
        <v>-0.56320000000000003</v>
      </c>
      <c r="D30">
        <v>7.7388990070182406E-3</v>
      </c>
      <c r="E30">
        <v>3.2348597849336247E-2</v>
      </c>
      <c r="F30" t="s">
        <v>424</v>
      </c>
    </row>
    <row r="31" spans="1:6" x14ac:dyDescent="0.2">
      <c r="A31" t="s">
        <v>387</v>
      </c>
      <c r="B31">
        <v>4.0000000000000002E-4</v>
      </c>
      <c r="C31">
        <v>-0.54720000000000002</v>
      </c>
      <c r="D31">
        <v>1.4888057224056129E-3</v>
      </c>
      <c r="E31">
        <v>1.0479127927864731E-2</v>
      </c>
      <c r="F31" t="s">
        <v>424</v>
      </c>
    </row>
    <row r="32" spans="1:6" x14ac:dyDescent="0.2">
      <c r="A32" t="s">
        <v>388</v>
      </c>
      <c r="B32">
        <v>7.6399999999999996E-2</v>
      </c>
      <c r="C32">
        <v>-0.49430000000000002</v>
      </c>
      <c r="D32">
        <v>3.878654313959565E-3</v>
      </c>
      <c r="E32">
        <v>1.9634848655096349E-2</v>
      </c>
      <c r="F32" t="s">
        <v>424</v>
      </c>
    </row>
    <row r="33" spans="1:6" x14ac:dyDescent="0.2">
      <c r="A33" t="s">
        <v>389</v>
      </c>
      <c r="B33">
        <v>3.1300000000000001E-2</v>
      </c>
      <c r="C33">
        <v>-0.54979999999999996</v>
      </c>
      <c r="D33">
        <v>4.1616692975122652E-4</v>
      </c>
      <c r="E33">
        <v>4.411972595840901E-3</v>
      </c>
      <c r="F33" t="s">
        <v>424</v>
      </c>
    </row>
    <row r="34" spans="1:6" x14ac:dyDescent="0.2">
      <c r="A34" t="s">
        <v>390</v>
      </c>
      <c r="B34">
        <v>-0.25669999999999998</v>
      </c>
      <c r="C34">
        <v>-0.85550000000000004</v>
      </c>
      <c r="D34">
        <v>1.348377499478344E-2</v>
      </c>
      <c r="E34">
        <v>4.7306385653161073E-2</v>
      </c>
      <c r="F34" t="s">
        <v>424</v>
      </c>
    </row>
    <row r="35" spans="1:6" x14ac:dyDescent="0.2">
      <c r="A35" t="s">
        <v>391</v>
      </c>
      <c r="B35">
        <v>0.26390000000000002</v>
      </c>
      <c r="C35">
        <v>-0.34439999999999998</v>
      </c>
      <c r="D35">
        <v>2.3952730065880309E-6</v>
      </c>
      <c r="E35">
        <v>5.214231050176077E-4</v>
      </c>
      <c r="F35" t="s">
        <v>424</v>
      </c>
    </row>
    <row r="36" spans="1:6" x14ac:dyDescent="0.2">
      <c r="A36" t="s">
        <v>392</v>
      </c>
      <c r="B36">
        <v>-1.1951000000000001</v>
      </c>
      <c r="C36">
        <v>-1.8196000000000001</v>
      </c>
      <c r="D36">
        <v>7.734957737873238E-3</v>
      </c>
      <c r="E36">
        <v>3.2348597849336247E-2</v>
      </c>
      <c r="F36" t="s">
        <v>424</v>
      </c>
    </row>
    <row r="37" spans="1:6" x14ac:dyDescent="0.2">
      <c r="A37" t="s">
        <v>393</v>
      </c>
      <c r="B37">
        <v>0.61099999999999999</v>
      </c>
      <c r="C37">
        <v>-3.4000000000000002E-2</v>
      </c>
      <c r="D37">
        <v>3.878654313959565E-3</v>
      </c>
      <c r="E37">
        <v>1.9634848655096349E-2</v>
      </c>
      <c r="F37" t="s">
        <v>424</v>
      </c>
    </row>
    <row r="38" spans="1:6" x14ac:dyDescent="0.2">
      <c r="A38" t="s">
        <v>394</v>
      </c>
      <c r="B38">
        <v>0.1128</v>
      </c>
      <c r="C38">
        <v>-0.53610000000000002</v>
      </c>
      <c r="D38">
        <v>5.9616878236651207E-4</v>
      </c>
      <c r="E38">
        <v>5.485502695611366E-3</v>
      </c>
      <c r="F38" t="s">
        <v>424</v>
      </c>
    </row>
    <row r="39" spans="1:6" x14ac:dyDescent="0.2">
      <c r="A39" t="s">
        <v>395</v>
      </c>
      <c r="B39">
        <v>0.84189999999999998</v>
      </c>
      <c r="C39">
        <v>0.1898</v>
      </c>
      <c r="D39">
        <v>1.025850562664613E-2</v>
      </c>
      <c r="E39">
        <v>3.9599455756684131E-2</v>
      </c>
      <c r="F39" t="s">
        <v>424</v>
      </c>
    </row>
    <row r="40" spans="1:6" x14ac:dyDescent="0.2">
      <c r="A40" t="s">
        <v>396</v>
      </c>
      <c r="B40">
        <v>1.0370999999999999</v>
      </c>
      <c r="C40">
        <v>0.36009999999999998</v>
      </c>
      <c r="D40">
        <v>2.5422750898739172E-4</v>
      </c>
      <c r="E40">
        <v>3.2063348762806391E-3</v>
      </c>
      <c r="F40" t="s">
        <v>424</v>
      </c>
    </row>
    <row r="41" spans="1:6" x14ac:dyDescent="0.2">
      <c r="A41" t="s">
        <v>397</v>
      </c>
      <c r="B41">
        <v>-0.59760000000000002</v>
      </c>
      <c r="C41">
        <v>-1.2749999999999999</v>
      </c>
      <c r="D41">
        <v>1.663340233808754E-3</v>
      </c>
      <c r="E41">
        <v>1.1318450056103289E-2</v>
      </c>
      <c r="F41" t="s">
        <v>424</v>
      </c>
    </row>
    <row r="42" spans="1:6" x14ac:dyDescent="0.2">
      <c r="A42" t="s">
        <v>398</v>
      </c>
      <c r="B42">
        <v>-0.11169999999999999</v>
      </c>
      <c r="C42">
        <v>-0.80530000000000002</v>
      </c>
      <c r="D42">
        <v>7.0316559451620714E-3</v>
      </c>
      <c r="E42">
        <v>3.0435836236012159E-2</v>
      </c>
      <c r="F42" t="s">
        <v>424</v>
      </c>
    </row>
    <row r="43" spans="1:6" x14ac:dyDescent="0.2">
      <c r="A43" t="s">
        <v>399</v>
      </c>
      <c r="B43">
        <v>0.60589999999999999</v>
      </c>
      <c r="C43">
        <v>-8.8900000000000007E-2</v>
      </c>
      <c r="D43">
        <v>2.8438787156803672E-3</v>
      </c>
      <c r="E43">
        <v>1.6002286773232219E-2</v>
      </c>
      <c r="F43" t="s">
        <v>424</v>
      </c>
    </row>
    <row r="44" spans="1:6" x14ac:dyDescent="0.2">
      <c r="A44" t="s">
        <v>400</v>
      </c>
      <c r="B44">
        <v>0.254</v>
      </c>
      <c r="C44">
        <v>-0.48130000000000001</v>
      </c>
      <c r="D44">
        <v>5.293668989414924E-4</v>
      </c>
      <c r="E44">
        <v>5.0289855399441776E-3</v>
      </c>
      <c r="F44" t="s">
        <v>424</v>
      </c>
    </row>
    <row r="45" spans="1:6" x14ac:dyDescent="0.2">
      <c r="A45" t="s">
        <v>401</v>
      </c>
      <c r="B45">
        <v>0.92859999999999998</v>
      </c>
      <c r="C45">
        <v>0.1817</v>
      </c>
      <c r="D45">
        <v>1.8552416536924961E-3</v>
      </c>
      <c r="E45">
        <v>1.200981654580585E-2</v>
      </c>
      <c r="F45" t="s">
        <v>424</v>
      </c>
    </row>
    <row r="46" spans="1:6" x14ac:dyDescent="0.2">
      <c r="A46" t="s">
        <v>402</v>
      </c>
      <c r="B46">
        <v>0.44319999999999998</v>
      </c>
      <c r="C46">
        <v>-0.3095</v>
      </c>
      <c r="D46">
        <v>6.041532843199501E-5</v>
      </c>
      <c r="E46">
        <v>1.282381557266231E-3</v>
      </c>
      <c r="F46" t="s">
        <v>424</v>
      </c>
    </row>
    <row r="47" spans="1:6" x14ac:dyDescent="0.2">
      <c r="A47" t="s">
        <v>403</v>
      </c>
      <c r="B47">
        <v>0.1019</v>
      </c>
      <c r="C47">
        <v>-0.65449999999999997</v>
      </c>
      <c r="D47">
        <v>4.6959450573212598E-4</v>
      </c>
      <c r="E47">
        <v>4.6735834141911591E-3</v>
      </c>
      <c r="F47" t="s">
        <v>424</v>
      </c>
    </row>
    <row r="48" spans="1:6" x14ac:dyDescent="0.2">
      <c r="A48" t="s">
        <v>404</v>
      </c>
      <c r="B48">
        <v>2.1399999999999999E-2</v>
      </c>
      <c r="C48">
        <v>-0.754</v>
      </c>
      <c r="D48">
        <v>1.8552416536924961E-3</v>
      </c>
      <c r="E48">
        <v>1.200981654580585E-2</v>
      </c>
      <c r="F48" t="s">
        <v>424</v>
      </c>
    </row>
    <row r="49" spans="1:6" x14ac:dyDescent="0.2">
      <c r="A49" t="s">
        <v>405</v>
      </c>
      <c r="B49">
        <v>0.62929999999999997</v>
      </c>
      <c r="C49">
        <v>-0.18099999999999999</v>
      </c>
      <c r="D49">
        <v>1.124780356791503E-2</v>
      </c>
      <c r="E49">
        <v>4.1871594452569182E-2</v>
      </c>
      <c r="F49" t="s">
        <v>424</v>
      </c>
    </row>
    <row r="50" spans="1:6" x14ac:dyDescent="0.2">
      <c r="A50" t="s">
        <v>406</v>
      </c>
      <c r="B50">
        <v>0.67159999999999997</v>
      </c>
      <c r="C50">
        <v>-0.15479999999999999</v>
      </c>
      <c r="D50">
        <v>2.5595145597043499E-3</v>
      </c>
      <c r="E50">
        <v>1.491860478425285E-2</v>
      </c>
      <c r="F50" t="s">
        <v>424</v>
      </c>
    </row>
    <row r="51" spans="1:6" x14ac:dyDescent="0.2">
      <c r="A51" t="s">
        <v>407</v>
      </c>
      <c r="B51">
        <v>0.51600000000000001</v>
      </c>
      <c r="C51">
        <v>-0.31690000000000002</v>
      </c>
      <c r="D51">
        <v>1.1918346051691139E-3</v>
      </c>
      <c r="E51">
        <v>9.1771264598021745E-3</v>
      </c>
      <c r="F51" t="s">
        <v>424</v>
      </c>
    </row>
    <row r="52" spans="1:6" x14ac:dyDescent="0.2">
      <c r="A52" t="s">
        <v>408</v>
      </c>
      <c r="B52">
        <v>-0.96930000000000005</v>
      </c>
      <c r="C52">
        <v>-1.8109</v>
      </c>
      <c r="D52">
        <v>4.6959450573212598E-4</v>
      </c>
      <c r="E52">
        <v>4.6735834141911591E-3</v>
      </c>
      <c r="F52" t="s">
        <v>424</v>
      </c>
    </row>
    <row r="53" spans="1:6" x14ac:dyDescent="0.2">
      <c r="A53" t="s">
        <v>409</v>
      </c>
      <c r="B53">
        <v>0.47289999999999999</v>
      </c>
      <c r="C53">
        <v>-0.48609999999999998</v>
      </c>
      <c r="D53">
        <v>7.0316559451620714E-3</v>
      </c>
      <c r="E53">
        <v>3.0435836236012159E-2</v>
      </c>
      <c r="F53" t="s">
        <v>424</v>
      </c>
    </row>
    <row r="54" spans="1:6" x14ac:dyDescent="0.2">
      <c r="A54" t="s">
        <v>410</v>
      </c>
      <c r="B54">
        <v>2.0699999999999998</v>
      </c>
      <c r="C54">
        <v>1.0680000000000001</v>
      </c>
      <c r="D54">
        <v>1.025850562664613E-2</v>
      </c>
      <c r="E54">
        <v>3.9599455756684131E-2</v>
      </c>
      <c r="F54" t="s">
        <v>424</v>
      </c>
    </row>
    <row r="55" spans="1:6" x14ac:dyDescent="0.2">
      <c r="A55" t="s">
        <v>411</v>
      </c>
      <c r="B55">
        <v>0.22120000000000001</v>
      </c>
      <c r="C55">
        <v>-0.81699999999999995</v>
      </c>
      <c r="D55">
        <v>6.0589150958983809E-6</v>
      </c>
      <c r="E55">
        <v>5.214231050176077E-4</v>
      </c>
      <c r="F55" t="s">
        <v>424</v>
      </c>
    </row>
    <row r="56" spans="1:6" x14ac:dyDescent="0.2">
      <c r="A56" t="s">
        <v>412</v>
      </c>
      <c r="B56">
        <v>1.0966</v>
      </c>
      <c r="C56">
        <v>-0.1759</v>
      </c>
      <c r="D56">
        <v>3.5008406343554651E-3</v>
      </c>
      <c r="E56">
        <v>1.8489999451487531E-2</v>
      </c>
      <c r="F56" t="s">
        <v>424</v>
      </c>
    </row>
    <row r="57" spans="1:6" x14ac:dyDescent="0.2">
      <c r="A57" t="s">
        <v>413</v>
      </c>
      <c r="B57">
        <v>-0.75660000000000005</v>
      </c>
      <c r="C57">
        <v>-2.0398999999999998</v>
      </c>
      <c r="D57">
        <v>2.8798371719115299E-4</v>
      </c>
      <c r="E57">
        <v>3.397743372989169E-3</v>
      </c>
      <c r="F57" t="s">
        <v>424</v>
      </c>
    </row>
    <row r="58" spans="1:6" x14ac:dyDescent="0.2">
      <c r="A58" t="s">
        <v>414</v>
      </c>
      <c r="B58">
        <v>-0.2</v>
      </c>
      <c r="C58">
        <v>-1.4999</v>
      </c>
      <c r="D58">
        <v>7.5393090976843169E-4</v>
      </c>
      <c r="E58">
        <v>6.4502977835743597E-3</v>
      </c>
      <c r="F58" t="s">
        <v>424</v>
      </c>
    </row>
    <row r="59" spans="1:6" x14ac:dyDescent="0.2">
      <c r="A59" t="s">
        <v>415</v>
      </c>
      <c r="B59">
        <v>0.47199999999999998</v>
      </c>
      <c r="C59">
        <v>-0.90659999999999996</v>
      </c>
      <c r="D59">
        <v>1.5289917548403419E-4</v>
      </c>
      <c r="E59">
        <v>2.2369149373314199E-3</v>
      </c>
      <c r="F59" t="s">
        <v>424</v>
      </c>
    </row>
    <row r="60" spans="1:6" x14ac:dyDescent="0.2">
      <c r="A60" t="s">
        <v>416</v>
      </c>
      <c r="B60">
        <v>0.1951</v>
      </c>
      <c r="C60">
        <v>-1.2109000000000001</v>
      </c>
      <c r="D60">
        <v>1.3331814168623039E-3</v>
      </c>
      <c r="E60">
        <v>9.8507293579270256E-3</v>
      </c>
      <c r="F60" t="s">
        <v>424</v>
      </c>
    </row>
    <row r="61" spans="1:6" x14ac:dyDescent="0.2">
      <c r="A61" t="s">
        <v>417</v>
      </c>
      <c r="B61">
        <v>1.5036</v>
      </c>
      <c r="C61">
        <v>-6.4500000000000002E-2</v>
      </c>
      <c r="D61">
        <v>5.2447578375389593E-3</v>
      </c>
      <c r="E61">
        <v>2.4129184642514141E-2</v>
      </c>
      <c r="F61" t="s">
        <v>424</v>
      </c>
    </row>
    <row r="62" spans="1:6" x14ac:dyDescent="0.2">
      <c r="A62" t="s">
        <v>418</v>
      </c>
      <c r="B62">
        <v>1.8419000000000001</v>
      </c>
      <c r="C62">
        <v>0.27179999999999999</v>
      </c>
      <c r="D62">
        <v>2.8438787156803672E-3</v>
      </c>
      <c r="E62">
        <v>1.6002286773232219E-2</v>
      </c>
      <c r="F62" t="s">
        <v>424</v>
      </c>
    </row>
    <row r="63" spans="1:6" x14ac:dyDescent="0.2">
      <c r="A63" t="s">
        <v>419</v>
      </c>
      <c r="B63">
        <v>0.55869999999999997</v>
      </c>
      <c r="C63">
        <v>-1.2770999999999999</v>
      </c>
      <c r="D63">
        <v>5.2447578375389593E-3</v>
      </c>
      <c r="E63">
        <v>2.4129184642514141E-2</v>
      </c>
      <c r="F63" t="s">
        <v>424</v>
      </c>
    </row>
    <row r="64" spans="1:6" x14ac:dyDescent="0.2">
      <c r="A64" t="s">
        <v>420</v>
      </c>
      <c r="B64">
        <v>0.44290000000000002</v>
      </c>
      <c r="C64">
        <v>-1.5873999999999999</v>
      </c>
      <c r="D64">
        <v>1.4898555085412601E-3</v>
      </c>
      <c r="E64">
        <v>1.0479127927864731E-2</v>
      </c>
      <c r="F64" t="s">
        <v>424</v>
      </c>
    </row>
    <row r="65" spans="1:6" x14ac:dyDescent="0.2">
      <c r="A65" t="s">
        <v>421</v>
      </c>
      <c r="B65">
        <v>1.248</v>
      </c>
      <c r="C65">
        <v>-0.84130000000000005</v>
      </c>
      <c r="D65">
        <v>2.301379880347924E-3</v>
      </c>
      <c r="E65">
        <v>1.3855632777567959E-2</v>
      </c>
      <c r="F65" t="s">
        <v>424</v>
      </c>
    </row>
    <row r="66" spans="1:6" x14ac:dyDescent="0.2">
      <c r="A66" t="s">
        <v>5</v>
      </c>
      <c r="B66">
        <v>-0.2046</v>
      </c>
      <c r="C66">
        <v>2.0299999999999998</v>
      </c>
      <c r="D66">
        <v>7.7388990070182406E-3</v>
      </c>
      <c r="E66">
        <v>3.2348597849336247E-2</v>
      </c>
      <c r="F66" t="s">
        <v>422</v>
      </c>
    </row>
    <row r="67" spans="1:6" x14ac:dyDescent="0.2">
      <c r="A67" t="s">
        <v>6</v>
      </c>
      <c r="B67">
        <v>1.3958999999999999</v>
      </c>
      <c r="C67">
        <v>3.6137999999999999</v>
      </c>
      <c r="D67">
        <v>2.0449093308908608E-6</v>
      </c>
      <c r="E67">
        <v>5.214231050176077E-4</v>
      </c>
      <c r="F67" t="s">
        <v>422</v>
      </c>
    </row>
    <row r="68" spans="1:6" x14ac:dyDescent="0.2">
      <c r="A68" t="s">
        <v>7</v>
      </c>
      <c r="B68">
        <v>2.7153999999999998</v>
      </c>
      <c r="C68">
        <v>4.9162999999999997</v>
      </c>
      <c r="D68">
        <v>7.5393090976843169E-4</v>
      </c>
      <c r="E68">
        <v>6.4502977835743597E-3</v>
      </c>
      <c r="F68" t="s">
        <v>422</v>
      </c>
    </row>
    <row r="69" spans="1:6" x14ac:dyDescent="0.2">
      <c r="A69" t="s">
        <v>8</v>
      </c>
      <c r="B69">
        <v>3.7017000000000002</v>
      </c>
      <c r="C69">
        <v>5.8647999999999998</v>
      </c>
      <c r="D69">
        <v>1.7387833358468099E-4</v>
      </c>
      <c r="E69">
        <v>2.3998490757961158E-3</v>
      </c>
      <c r="F69" t="s">
        <v>422</v>
      </c>
    </row>
    <row r="70" spans="1:6" x14ac:dyDescent="0.2">
      <c r="A70" t="s">
        <v>9</v>
      </c>
      <c r="B70">
        <v>0.5958</v>
      </c>
      <c r="C70">
        <v>2.657</v>
      </c>
      <c r="D70">
        <v>4.5994699342896297E-5</v>
      </c>
      <c r="E70">
        <v>1.160176640321678E-3</v>
      </c>
      <c r="F70" t="s">
        <v>422</v>
      </c>
    </row>
    <row r="71" spans="1:6" x14ac:dyDescent="0.2">
      <c r="A71" t="s">
        <v>10</v>
      </c>
      <c r="B71">
        <v>1.4</v>
      </c>
      <c r="C71">
        <v>3.4192999999999998</v>
      </c>
      <c r="D71">
        <v>3.2766038687401591E-6</v>
      </c>
      <c r="E71">
        <v>5.214231050176077E-4</v>
      </c>
      <c r="F71" t="s">
        <v>422</v>
      </c>
    </row>
    <row r="72" spans="1:6" x14ac:dyDescent="0.2">
      <c r="A72" t="s">
        <v>11</v>
      </c>
      <c r="B72">
        <v>0.80379999999999996</v>
      </c>
      <c r="C72">
        <v>2.6711</v>
      </c>
      <c r="D72">
        <v>3.2590449859118197E-4</v>
      </c>
      <c r="E72">
        <v>3.696110708828677E-3</v>
      </c>
      <c r="F72" t="s">
        <v>422</v>
      </c>
    </row>
    <row r="73" spans="1:6" x14ac:dyDescent="0.2">
      <c r="A73" t="s">
        <v>12</v>
      </c>
      <c r="B73">
        <v>0.81579999999999997</v>
      </c>
      <c r="C73">
        <v>2.6453000000000002</v>
      </c>
      <c r="D73">
        <v>2.2420942805399761E-4</v>
      </c>
      <c r="E73">
        <v>2.9287356539553439E-3</v>
      </c>
      <c r="F73" t="s">
        <v>422</v>
      </c>
    </row>
    <row r="74" spans="1:6" x14ac:dyDescent="0.2">
      <c r="A74" t="s">
        <v>13</v>
      </c>
      <c r="B74">
        <v>0.97030000000000005</v>
      </c>
      <c r="C74">
        <v>2.7879</v>
      </c>
      <c r="D74">
        <v>2.8028826904170261E-6</v>
      </c>
      <c r="E74">
        <v>5.214231050176077E-4</v>
      </c>
      <c r="F74" t="s">
        <v>422</v>
      </c>
    </row>
    <row r="75" spans="1:6" x14ac:dyDescent="0.2">
      <c r="A75" t="s">
        <v>14</v>
      </c>
      <c r="B75">
        <v>1.2329000000000001</v>
      </c>
      <c r="C75">
        <v>2.9923000000000002</v>
      </c>
      <c r="D75">
        <v>2.628784339704149E-5</v>
      </c>
      <c r="E75">
        <v>9.3802719243589504E-4</v>
      </c>
      <c r="F75" t="s">
        <v>422</v>
      </c>
    </row>
    <row r="76" spans="1:6" x14ac:dyDescent="0.2">
      <c r="A76" t="s">
        <v>15</v>
      </c>
      <c r="B76">
        <v>1.8149999999999999</v>
      </c>
      <c r="C76">
        <v>3.5384000000000002</v>
      </c>
      <c r="D76">
        <v>1.277722047223542E-5</v>
      </c>
      <c r="E76">
        <v>8.9014635956573458E-4</v>
      </c>
      <c r="F76" t="s">
        <v>422</v>
      </c>
    </row>
    <row r="77" spans="1:6" x14ac:dyDescent="0.2">
      <c r="A77" t="s">
        <v>16</v>
      </c>
      <c r="B77">
        <v>1.5808</v>
      </c>
      <c r="C77">
        <v>3.2717000000000001</v>
      </c>
      <c r="D77">
        <v>4.6959450573212598E-4</v>
      </c>
      <c r="E77">
        <v>4.6735834141911591E-3</v>
      </c>
      <c r="F77" t="s">
        <v>422</v>
      </c>
    </row>
    <row r="78" spans="1:6" x14ac:dyDescent="0.2">
      <c r="A78" t="s">
        <v>17</v>
      </c>
      <c r="B78">
        <v>0.88949999999999996</v>
      </c>
      <c r="C78">
        <v>2.5396000000000001</v>
      </c>
      <c r="D78">
        <v>5.2447578375389593E-3</v>
      </c>
      <c r="E78">
        <v>2.4129184642514141E-2</v>
      </c>
      <c r="F78" t="s">
        <v>422</v>
      </c>
    </row>
    <row r="79" spans="1:6" x14ac:dyDescent="0.2">
      <c r="A79" t="s">
        <v>18</v>
      </c>
      <c r="B79">
        <v>1.204</v>
      </c>
      <c r="C79">
        <v>2.8248000000000002</v>
      </c>
      <c r="D79">
        <v>5.2768921241812571E-5</v>
      </c>
      <c r="E79">
        <v>1.2062645590120589E-3</v>
      </c>
      <c r="F79" t="s">
        <v>422</v>
      </c>
    </row>
    <row r="80" spans="1:6" x14ac:dyDescent="0.2">
      <c r="A80" t="s">
        <v>19</v>
      </c>
      <c r="B80">
        <v>0.50290000000000001</v>
      </c>
      <c r="C80">
        <v>2.0966999999999998</v>
      </c>
      <c r="D80">
        <v>5.293668989414924E-4</v>
      </c>
      <c r="E80">
        <v>5.0289855399441776E-3</v>
      </c>
      <c r="F80" t="s">
        <v>422</v>
      </c>
    </row>
    <row r="81" spans="1:6" x14ac:dyDescent="0.2">
      <c r="A81" t="s">
        <v>20</v>
      </c>
      <c r="B81">
        <v>1.5766</v>
      </c>
      <c r="C81">
        <v>3.1575000000000002</v>
      </c>
      <c r="D81">
        <v>8.4660753789455852E-4</v>
      </c>
      <c r="E81">
        <v>7.0776390167985089E-3</v>
      </c>
      <c r="F81" t="s">
        <v>422</v>
      </c>
    </row>
    <row r="82" spans="1:6" x14ac:dyDescent="0.2">
      <c r="A82" t="s">
        <v>21</v>
      </c>
      <c r="B82">
        <v>0.81599999999999995</v>
      </c>
      <c r="C82">
        <v>2.3879000000000001</v>
      </c>
      <c r="D82">
        <v>2.8798371719115299E-4</v>
      </c>
      <c r="E82">
        <v>3.397743372989169E-3</v>
      </c>
      <c r="F82" t="s">
        <v>422</v>
      </c>
    </row>
    <row r="83" spans="1:6" x14ac:dyDescent="0.2">
      <c r="A83" t="s">
        <v>22</v>
      </c>
      <c r="B83">
        <v>2.3485</v>
      </c>
      <c r="C83">
        <v>3.8994</v>
      </c>
      <c r="D83">
        <v>4.1616692975122652E-4</v>
      </c>
      <c r="E83">
        <v>4.411972595840901E-3</v>
      </c>
      <c r="F83" t="s">
        <v>422</v>
      </c>
    </row>
    <row r="84" spans="1:6" x14ac:dyDescent="0.2">
      <c r="A84" t="s">
        <v>23</v>
      </c>
      <c r="B84">
        <v>0.92400000000000004</v>
      </c>
      <c r="C84">
        <v>2.4691000000000001</v>
      </c>
      <c r="D84">
        <v>1.7387833358468099E-4</v>
      </c>
      <c r="E84">
        <v>2.3998490757961158E-3</v>
      </c>
      <c r="F84" t="s">
        <v>422</v>
      </c>
    </row>
    <row r="85" spans="1:6" x14ac:dyDescent="0.2">
      <c r="A85" t="s">
        <v>24</v>
      </c>
      <c r="B85">
        <v>1.1940999999999999</v>
      </c>
      <c r="C85">
        <v>2.7334999999999998</v>
      </c>
      <c r="D85">
        <v>2.628784339704149E-5</v>
      </c>
      <c r="E85">
        <v>9.3802719243589504E-4</v>
      </c>
      <c r="F85" t="s">
        <v>422</v>
      </c>
    </row>
    <row r="86" spans="1:6" x14ac:dyDescent="0.2">
      <c r="A86" t="s">
        <v>25</v>
      </c>
      <c r="B86">
        <v>1.0306</v>
      </c>
      <c r="C86">
        <v>2.5464000000000002</v>
      </c>
      <c r="D86">
        <v>1.663340233808754E-3</v>
      </c>
      <c r="E86">
        <v>1.1318450056103289E-2</v>
      </c>
      <c r="F86" t="s">
        <v>422</v>
      </c>
    </row>
    <row r="87" spans="1:6" x14ac:dyDescent="0.2">
      <c r="A87" t="s">
        <v>26</v>
      </c>
      <c r="B87">
        <v>2.6383000000000001</v>
      </c>
      <c r="C87">
        <v>4.1513</v>
      </c>
      <c r="D87">
        <v>6.9253140628245738E-5</v>
      </c>
      <c r="E87">
        <v>1.3508979298549799E-3</v>
      </c>
      <c r="F87" t="s">
        <v>422</v>
      </c>
    </row>
    <row r="88" spans="1:6" x14ac:dyDescent="0.2">
      <c r="A88" t="s">
        <v>27</v>
      </c>
      <c r="B88">
        <v>1.9312</v>
      </c>
      <c r="C88">
        <v>3.3736999999999999</v>
      </c>
      <c r="D88">
        <v>1.34319895634534E-4</v>
      </c>
      <c r="E88">
        <v>2.046979242847117E-3</v>
      </c>
      <c r="F88" t="s">
        <v>422</v>
      </c>
    </row>
    <row r="89" spans="1:6" x14ac:dyDescent="0.2">
      <c r="A89" t="s">
        <v>28</v>
      </c>
      <c r="B89">
        <v>0.42430000000000001</v>
      </c>
      <c r="C89">
        <v>1.8465</v>
      </c>
      <c r="D89">
        <v>1.033561204329708E-4</v>
      </c>
      <c r="E89">
        <v>1.7380460252119109E-3</v>
      </c>
      <c r="F89" t="s">
        <v>422</v>
      </c>
    </row>
    <row r="90" spans="1:6" x14ac:dyDescent="0.2">
      <c r="A90" t="s">
        <v>29</v>
      </c>
      <c r="B90">
        <v>1.2829999999999999</v>
      </c>
      <c r="C90">
        <v>2.7008000000000001</v>
      </c>
      <c r="D90">
        <v>2.5595145597043499E-3</v>
      </c>
      <c r="E90">
        <v>1.491860478425285E-2</v>
      </c>
      <c r="F90" t="s">
        <v>422</v>
      </c>
    </row>
    <row r="91" spans="1:6" x14ac:dyDescent="0.2">
      <c r="A91" t="s">
        <v>30</v>
      </c>
      <c r="B91">
        <v>1.0485</v>
      </c>
      <c r="C91">
        <v>2.4613999999999998</v>
      </c>
      <c r="D91">
        <v>1.277722047223542E-5</v>
      </c>
      <c r="E91">
        <v>8.9014635956573458E-4</v>
      </c>
      <c r="F91" t="s">
        <v>422</v>
      </c>
    </row>
    <row r="92" spans="1:6" x14ac:dyDescent="0.2">
      <c r="A92" t="s">
        <v>31</v>
      </c>
      <c r="B92">
        <v>0.88939999999999997</v>
      </c>
      <c r="C92">
        <v>2.3016999999999999</v>
      </c>
      <c r="D92">
        <v>2.5595145597043499E-3</v>
      </c>
      <c r="E92">
        <v>1.491860478425285E-2</v>
      </c>
      <c r="F92" t="s">
        <v>422</v>
      </c>
    </row>
    <row r="93" spans="1:6" x14ac:dyDescent="0.2">
      <c r="A93" t="s">
        <v>32</v>
      </c>
      <c r="B93">
        <v>0.89859999999999995</v>
      </c>
      <c r="C93">
        <v>2.2837000000000001</v>
      </c>
      <c r="D93">
        <v>2.628784339704149E-5</v>
      </c>
      <c r="E93">
        <v>9.3802719243589504E-4</v>
      </c>
      <c r="F93" t="s">
        <v>422</v>
      </c>
    </row>
    <row r="94" spans="1:6" x14ac:dyDescent="0.2">
      <c r="A94" t="s">
        <v>33</v>
      </c>
      <c r="B94">
        <v>1.5580000000000001</v>
      </c>
      <c r="C94">
        <v>2.9407000000000001</v>
      </c>
      <c r="D94">
        <v>4.7474142773480093E-3</v>
      </c>
      <c r="E94">
        <v>2.2623671295635629E-2</v>
      </c>
      <c r="F94" t="s">
        <v>422</v>
      </c>
    </row>
    <row r="95" spans="1:6" x14ac:dyDescent="0.2">
      <c r="A95" t="s">
        <v>34</v>
      </c>
      <c r="B95">
        <v>0.57350000000000001</v>
      </c>
      <c r="C95">
        <v>1.9495</v>
      </c>
      <c r="D95">
        <v>3.8265928601683798E-6</v>
      </c>
      <c r="E95">
        <v>5.214231050176077E-4</v>
      </c>
      <c r="F95" t="s">
        <v>422</v>
      </c>
    </row>
    <row r="96" spans="1:6" x14ac:dyDescent="0.2">
      <c r="A96" t="s">
        <v>35</v>
      </c>
      <c r="B96">
        <v>-0.54569999999999996</v>
      </c>
      <c r="C96">
        <v>0.81679999999999997</v>
      </c>
      <c r="D96">
        <v>1.8552416536924961E-3</v>
      </c>
      <c r="E96">
        <v>1.200981654580585E-2</v>
      </c>
      <c r="F96" t="s">
        <v>422</v>
      </c>
    </row>
    <row r="97" spans="1:6" x14ac:dyDescent="0.2">
      <c r="A97" t="s">
        <v>36</v>
      </c>
      <c r="B97">
        <v>-0.15659999999999999</v>
      </c>
      <c r="C97">
        <v>1.2056</v>
      </c>
      <c r="D97">
        <v>1.102774627375522E-5</v>
      </c>
      <c r="E97">
        <v>8.4913646307915164E-4</v>
      </c>
      <c r="F97" t="s">
        <v>422</v>
      </c>
    </row>
    <row r="98" spans="1:6" x14ac:dyDescent="0.2">
      <c r="A98" t="s">
        <v>37</v>
      </c>
      <c r="B98">
        <v>-0.29959999999999998</v>
      </c>
      <c r="C98">
        <v>1.0416000000000001</v>
      </c>
      <c r="D98">
        <v>5.2447578375389593E-3</v>
      </c>
      <c r="E98">
        <v>2.4129184642514141E-2</v>
      </c>
      <c r="F98" t="s">
        <v>422</v>
      </c>
    </row>
    <row r="99" spans="1:6" x14ac:dyDescent="0.2">
      <c r="A99" t="s">
        <v>38</v>
      </c>
      <c r="B99">
        <v>1.0477000000000001</v>
      </c>
      <c r="C99">
        <v>2.3730000000000002</v>
      </c>
      <c r="D99">
        <v>6.9253140628245738E-5</v>
      </c>
      <c r="E99">
        <v>1.3508979298549799E-3</v>
      </c>
      <c r="F99" t="s">
        <v>422</v>
      </c>
    </row>
    <row r="100" spans="1:6" x14ac:dyDescent="0.2">
      <c r="A100" t="s">
        <v>39</v>
      </c>
      <c r="B100">
        <v>0.86129999999999995</v>
      </c>
      <c r="C100">
        <v>2.1848000000000001</v>
      </c>
      <c r="D100">
        <v>1.033561204329708E-4</v>
      </c>
      <c r="E100">
        <v>1.7380460252119109E-3</v>
      </c>
      <c r="F100" t="s">
        <v>422</v>
      </c>
    </row>
    <row r="101" spans="1:6" x14ac:dyDescent="0.2">
      <c r="A101" t="s">
        <v>40</v>
      </c>
      <c r="B101">
        <v>0.66679999999999995</v>
      </c>
      <c r="C101">
        <v>1.9858</v>
      </c>
      <c r="D101">
        <v>6.0481426829371143E-5</v>
      </c>
      <c r="E101">
        <v>1.282381557266231E-3</v>
      </c>
      <c r="F101" t="s">
        <v>422</v>
      </c>
    </row>
    <row r="102" spans="1:6" x14ac:dyDescent="0.2">
      <c r="A102" t="s">
        <v>41</v>
      </c>
      <c r="B102">
        <v>0.87809999999999999</v>
      </c>
      <c r="C102">
        <v>2.1924000000000001</v>
      </c>
      <c r="D102">
        <v>7.7388990070182406E-3</v>
      </c>
      <c r="E102">
        <v>3.2348597849336247E-2</v>
      </c>
      <c r="F102" t="s">
        <v>422</v>
      </c>
    </row>
    <row r="103" spans="1:6" x14ac:dyDescent="0.2">
      <c r="A103" t="s">
        <v>42</v>
      </c>
      <c r="B103">
        <v>1.7262</v>
      </c>
      <c r="C103">
        <v>3.0362</v>
      </c>
      <c r="D103">
        <v>1.348377499478344E-2</v>
      </c>
      <c r="E103">
        <v>4.7306385653161073E-2</v>
      </c>
      <c r="F103" t="s">
        <v>422</v>
      </c>
    </row>
    <row r="104" spans="1:6" x14ac:dyDescent="0.2">
      <c r="A104" t="s">
        <v>43</v>
      </c>
      <c r="B104">
        <v>0.36570000000000003</v>
      </c>
      <c r="C104">
        <v>1.6565000000000001</v>
      </c>
      <c r="D104">
        <v>1.663340233808754E-3</v>
      </c>
      <c r="E104">
        <v>1.1318450056103289E-2</v>
      </c>
      <c r="F104" t="s">
        <v>422</v>
      </c>
    </row>
    <row r="105" spans="1:6" x14ac:dyDescent="0.2">
      <c r="A105" t="s">
        <v>44</v>
      </c>
      <c r="B105">
        <v>1.7047000000000001</v>
      </c>
      <c r="C105">
        <v>2.9952000000000001</v>
      </c>
      <c r="D105">
        <v>4.6959450573212598E-4</v>
      </c>
      <c r="E105">
        <v>4.6735834141911591E-3</v>
      </c>
      <c r="F105" t="s">
        <v>422</v>
      </c>
    </row>
    <row r="106" spans="1:6" x14ac:dyDescent="0.2">
      <c r="A106" t="s">
        <v>45</v>
      </c>
      <c r="B106">
        <v>1.5606</v>
      </c>
      <c r="C106">
        <v>2.8399000000000001</v>
      </c>
      <c r="D106">
        <v>7.7388990070182406E-3</v>
      </c>
      <c r="E106">
        <v>3.2348597849336247E-2</v>
      </c>
      <c r="F106" t="s">
        <v>422</v>
      </c>
    </row>
    <row r="107" spans="1:6" x14ac:dyDescent="0.2">
      <c r="A107" t="s">
        <v>46</v>
      </c>
      <c r="B107">
        <v>0.36549999999999999</v>
      </c>
      <c r="C107">
        <v>1.6384000000000001</v>
      </c>
      <c r="D107">
        <v>4.5994699342896297E-5</v>
      </c>
      <c r="E107">
        <v>1.160176640321678E-3</v>
      </c>
      <c r="F107" t="s">
        <v>422</v>
      </c>
    </row>
    <row r="108" spans="1:6" x14ac:dyDescent="0.2">
      <c r="A108" t="s">
        <v>47</v>
      </c>
      <c r="B108">
        <v>1.4265000000000001</v>
      </c>
      <c r="C108">
        <v>2.6749999999999998</v>
      </c>
      <c r="D108">
        <v>1.5289917548403419E-4</v>
      </c>
      <c r="E108">
        <v>2.2369149373314199E-3</v>
      </c>
      <c r="F108" t="s">
        <v>422</v>
      </c>
    </row>
    <row r="109" spans="1:6" x14ac:dyDescent="0.2">
      <c r="A109" t="s">
        <v>48</v>
      </c>
      <c r="B109">
        <v>1.5588</v>
      </c>
      <c r="C109">
        <v>2.7930000000000001</v>
      </c>
      <c r="D109">
        <v>9.3474221498520242E-3</v>
      </c>
      <c r="E109">
        <v>3.6761501626971803E-2</v>
      </c>
      <c r="F109" t="s">
        <v>422</v>
      </c>
    </row>
    <row r="110" spans="1:6" x14ac:dyDescent="0.2">
      <c r="A110" t="s">
        <v>49</v>
      </c>
      <c r="B110">
        <v>1.0102</v>
      </c>
      <c r="C110">
        <v>2.2418999999999998</v>
      </c>
      <c r="D110">
        <v>6.9253140628245738E-5</v>
      </c>
      <c r="E110">
        <v>1.3508979298549799E-3</v>
      </c>
      <c r="F110" t="s">
        <v>422</v>
      </c>
    </row>
    <row r="111" spans="1:6" x14ac:dyDescent="0.2">
      <c r="A111" t="s">
        <v>50</v>
      </c>
      <c r="B111">
        <v>1.3936999999999999</v>
      </c>
      <c r="C111">
        <v>2.6252</v>
      </c>
      <c r="D111">
        <v>6.0589150958983809E-6</v>
      </c>
      <c r="E111">
        <v>5.214231050176077E-4</v>
      </c>
      <c r="F111" t="s">
        <v>422</v>
      </c>
    </row>
    <row r="112" spans="1:6" x14ac:dyDescent="0.2">
      <c r="A112" t="s">
        <v>51</v>
      </c>
      <c r="B112">
        <v>0.52070000000000005</v>
      </c>
      <c r="C112">
        <v>1.7310000000000001</v>
      </c>
      <c r="D112">
        <v>2.0449093308908608E-6</v>
      </c>
      <c r="E112">
        <v>5.214231050176077E-4</v>
      </c>
      <c r="F112" t="s">
        <v>422</v>
      </c>
    </row>
    <row r="113" spans="1:6" x14ac:dyDescent="0.2">
      <c r="A113" t="s">
        <v>52</v>
      </c>
      <c r="B113">
        <v>0.1206</v>
      </c>
      <c r="C113">
        <v>1.3225</v>
      </c>
      <c r="D113">
        <v>1.744061736722416E-6</v>
      </c>
      <c r="E113">
        <v>5.214231050176077E-4</v>
      </c>
      <c r="F113" t="s">
        <v>422</v>
      </c>
    </row>
    <row r="114" spans="1:6" x14ac:dyDescent="0.2">
      <c r="A114" t="s">
        <v>53</v>
      </c>
      <c r="B114">
        <v>1.2346999999999999</v>
      </c>
      <c r="C114">
        <v>2.4358</v>
      </c>
      <c r="D114">
        <v>7.5393090976843169E-4</v>
      </c>
      <c r="E114">
        <v>6.4502977835743597E-3</v>
      </c>
      <c r="F114" t="s">
        <v>422</v>
      </c>
    </row>
    <row r="115" spans="1:6" x14ac:dyDescent="0.2">
      <c r="A115" t="s">
        <v>54</v>
      </c>
      <c r="B115">
        <v>0.6099</v>
      </c>
      <c r="C115">
        <v>1.8097000000000001</v>
      </c>
      <c r="D115">
        <v>3.8265928601683798E-6</v>
      </c>
      <c r="E115">
        <v>5.214231050176077E-4</v>
      </c>
      <c r="F115" t="s">
        <v>422</v>
      </c>
    </row>
    <row r="116" spans="1:6" x14ac:dyDescent="0.2">
      <c r="A116" t="s">
        <v>55</v>
      </c>
      <c r="B116">
        <v>0.56410000000000005</v>
      </c>
      <c r="C116">
        <v>1.7598</v>
      </c>
      <c r="D116">
        <v>2.5422750898739172E-4</v>
      </c>
      <c r="E116">
        <v>3.2063348762806391E-3</v>
      </c>
      <c r="F116" t="s">
        <v>422</v>
      </c>
    </row>
    <row r="117" spans="1:6" x14ac:dyDescent="0.2">
      <c r="A117" t="s">
        <v>56</v>
      </c>
      <c r="B117">
        <v>0.48630000000000001</v>
      </c>
      <c r="C117">
        <v>1.6816</v>
      </c>
      <c r="D117">
        <v>2.0672964118871721E-3</v>
      </c>
      <c r="E117">
        <v>1.3036442459443669E-2</v>
      </c>
      <c r="F117" t="s">
        <v>422</v>
      </c>
    </row>
    <row r="118" spans="1:6" x14ac:dyDescent="0.2">
      <c r="A118" t="s">
        <v>57</v>
      </c>
      <c r="B118">
        <v>0.93979999999999997</v>
      </c>
      <c r="C118">
        <v>2.1320000000000001</v>
      </c>
      <c r="D118">
        <v>3.4840635944916273E-5</v>
      </c>
      <c r="E118">
        <v>9.8022789206562511E-4</v>
      </c>
      <c r="F118" t="s">
        <v>422</v>
      </c>
    </row>
    <row r="119" spans="1:6" x14ac:dyDescent="0.2">
      <c r="A119" t="s">
        <v>58</v>
      </c>
      <c r="B119">
        <v>1.7970999999999999</v>
      </c>
      <c r="C119">
        <v>2.9862000000000002</v>
      </c>
      <c r="D119">
        <v>1.064446834847741E-3</v>
      </c>
      <c r="E119">
        <v>8.417760645309429E-3</v>
      </c>
      <c r="F119" t="s">
        <v>422</v>
      </c>
    </row>
    <row r="120" spans="1:6" x14ac:dyDescent="0.2">
      <c r="A120" t="s">
        <v>59</v>
      </c>
      <c r="B120">
        <v>0.34870000000000001</v>
      </c>
      <c r="C120">
        <v>1.5309999999999999</v>
      </c>
      <c r="D120">
        <v>5.2768921241812571E-5</v>
      </c>
      <c r="E120">
        <v>1.2062645590120589E-3</v>
      </c>
      <c r="F120" t="s">
        <v>422</v>
      </c>
    </row>
    <row r="121" spans="1:6" x14ac:dyDescent="0.2">
      <c r="A121" t="s">
        <v>60</v>
      </c>
      <c r="B121">
        <v>0.15939999999999999</v>
      </c>
      <c r="C121">
        <v>1.34</v>
      </c>
      <c r="D121">
        <v>2.8798371719115299E-4</v>
      </c>
      <c r="E121">
        <v>3.397743372989169E-3</v>
      </c>
      <c r="F121" t="s">
        <v>422</v>
      </c>
    </row>
    <row r="122" spans="1:6" x14ac:dyDescent="0.2">
      <c r="A122" t="s">
        <v>61</v>
      </c>
      <c r="B122">
        <v>2.8431999999999999</v>
      </c>
      <c r="C122">
        <v>4.0193000000000003</v>
      </c>
      <c r="D122">
        <v>2.301379880347924E-3</v>
      </c>
      <c r="E122">
        <v>1.3855632777567959E-2</v>
      </c>
      <c r="F122" t="s">
        <v>422</v>
      </c>
    </row>
    <row r="123" spans="1:6" x14ac:dyDescent="0.2">
      <c r="A123" t="s">
        <v>62</v>
      </c>
      <c r="B123">
        <v>0.81610000000000005</v>
      </c>
      <c r="C123">
        <v>1.9892000000000001</v>
      </c>
      <c r="D123">
        <v>4.7474142773480093E-3</v>
      </c>
      <c r="E123">
        <v>2.2623671295635629E-2</v>
      </c>
      <c r="F123" t="s">
        <v>422</v>
      </c>
    </row>
    <row r="124" spans="1:6" x14ac:dyDescent="0.2">
      <c r="A124" t="s">
        <v>63</v>
      </c>
      <c r="B124">
        <v>0.87439999999999996</v>
      </c>
      <c r="C124">
        <v>2.0406</v>
      </c>
      <c r="D124">
        <v>3.2590449859118197E-4</v>
      </c>
      <c r="E124">
        <v>3.696110708828677E-3</v>
      </c>
      <c r="F124" t="s">
        <v>422</v>
      </c>
    </row>
    <row r="125" spans="1:6" x14ac:dyDescent="0.2">
      <c r="A125" t="s">
        <v>64</v>
      </c>
      <c r="B125">
        <v>2.2101000000000002</v>
      </c>
      <c r="C125">
        <v>3.3755000000000002</v>
      </c>
      <c r="D125">
        <v>7.7388990070182406E-3</v>
      </c>
      <c r="E125">
        <v>3.2348597849336247E-2</v>
      </c>
      <c r="F125" t="s">
        <v>422</v>
      </c>
    </row>
    <row r="126" spans="1:6" x14ac:dyDescent="0.2">
      <c r="A126" t="s">
        <v>65</v>
      </c>
      <c r="B126">
        <v>-0.28339999999999999</v>
      </c>
      <c r="C126">
        <v>0.87309999999999999</v>
      </c>
      <c r="D126">
        <v>4.6959450573212598E-4</v>
      </c>
      <c r="E126">
        <v>4.6735834141911591E-3</v>
      </c>
      <c r="F126" t="s">
        <v>422</v>
      </c>
    </row>
    <row r="127" spans="1:6" x14ac:dyDescent="0.2">
      <c r="A127" t="s">
        <v>66</v>
      </c>
      <c r="B127">
        <v>0.60460000000000003</v>
      </c>
      <c r="C127">
        <v>1.7485999999999999</v>
      </c>
      <c r="D127">
        <v>1.3331814168623039E-3</v>
      </c>
      <c r="E127">
        <v>9.8507293579270256E-3</v>
      </c>
      <c r="F127" t="s">
        <v>422</v>
      </c>
    </row>
    <row r="128" spans="1:6" x14ac:dyDescent="0.2">
      <c r="A128" t="s">
        <v>67</v>
      </c>
      <c r="B128">
        <v>0.59919999999999995</v>
      </c>
      <c r="C128">
        <v>1.7393000000000001</v>
      </c>
      <c r="D128">
        <v>5.9616878236651207E-4</v>
      </c>
      <c r="E128">
        <v>5.485502695611366E-3</v>
      </c>
      <c r="F128" t="s">
        <v>422</v>
      </c>
    </row>
    <row r="129" spans="1:6" x14ac:dyDescent="0.2">
      <c r="A129" t="s">
        <v>68</v>
      </c>
      <c r="B129">
        <v>0.40039999999999998</v>
      </c>
      <c r="C129">
        <v>1.5265</v>
      </c>
      <c r="D129">
        <v>2.0672964118871721E-3</v>
      </c>
      <c r="E129">
        <v>1.3036442459443669E-2</v>
      </c>
      <c r="F129" t="s">
        <v>422</v>
      </c>
    </row>
    <row r="130" spans="1:6" x14ac:dyDescent="0.2">
      <c r="A130" t="s">
        <v>69</v>
      </c>
      <c r="B130">
        <v>1.3002</v>
      </c>
      <c r="C130">
        <v>2.4203999999999999</v>
      </c>
      <c r="D130">
        <v>1.34319895634534E-4</v>
      </c>
      <c r="E130">
        <v>2.046979242847117E-3</v>
      </c>
      <c r="F130" t="s">
        <v>422</v>
      </c>
    </row>
    <row r="131" spans="1:6" x14ac:dyDescent="0.2">
      <c r="A131" t="s">
        <v>70</v>
      </c>
      <c r="B131">
        <v>1.1673</v>
      </c>
      <c r="C131">
        <v>2.2843</v>
      </c>
      <c r="D131">
        <v>3.4840635944916273E-5</v>
      </c>
      <c r="E131">
        <v>9.8022789206562511E-4</v>
      </c>
      <c r="F131" t="s">
        <v>422</v>
      </c>
    </row>
    <row r="132" spans="1:6" x14ac:dyDescent="0.2">
      <c r="A132" t="s">
        <v>71</v>
      </c>
      <c r="B132">
        <v>1.5</v>
      </c>
      <c r="C132">
        <v>2.6126</v>
      </c>
      <c r="D132">
        <v>3.6845981139580831E-4</v>
      </c>
      <c r="E132">
        <v>4.0530579253538913E-3</v>
      </c>
      <c r="F132" t="s">
        <v>422</v>
      </c>
    </row>
    <row r="133" spans="1:6" x14ac:dyDescent="0.2">
      <c r="A133" t="s">
        <v>72</v>
      </c>
      <c r="B133">
        <v>-5.8522999999999996</v>
      </c>
      <c r="C133">
        <v>-4.7447999999999997</v>
      </c>
      <c r="D133">
        <v>4.6959450573212598E-4</v>
      </c>
      <c r="E133">
        <v>4.6735834141911591E-3</v>
      </c>
      <c r="F133" t="s">
        <v>422</v>
      </c>
    </row>
    <row r="134" spans="1:6" x14ac:dyDescent="0.2">
      <c r="A134" t="s">
        <v>73</v>
      </c>
      <c r="B134">
        <v>0.65300000000000002</v>
      </c>
      <c r="C134">
        <v>1.7564</v>
      </c>
      <c r="D134">
        <v>2.3952730065880309E-6</v>
      </c>
      <c r="E134">
        <v>5.214231050176077E-4</v>
      </c>
      <c r="F134" t="s">
        <v>422</v>
      </c>
    </row>
    <row r="135" spans="1:6" x14ac:dyDescent="0.2">
      <c r="A135" t="s">
        <v>74</v>
      </c>
      <c r="B135">
        <v>1.0572999999999999</v>
      </c>
      <c r="C135">
        <v>2.1513</v>
      </c>
      <c r="D135">
        <v>1.033561204329708E-4</v>
      </c>
      <c r="E135">
        <v>1.7380460252119109E-3</v>
      </c>
      <c r="F135" t="s">
        <v>422</v>
      </c>
    </row>
    <row r="136" spans="1:6" x14ac:dyDescent="0.2">
      <c r="A136" t="s">
        <v>75</v>
      </c>
      <c r="B136">
        <v>1.7482</v>
      </c>
      <c r="C136">
        <v>2.8420000000000001</v>
      </c>
      <c r="D136">
        <v>5.271037075368001E-5</v>
      </c>
      <c r="E136">
        <v>1.2062645590120589E-3</v>
      </c>
      <c r="F136" t="s">
        <v>422</v>
      </c>
    </row>
    <row r="137" spans="1:6" x14ac:dyDescent="0.2">
      <c r="A137" t="s">
        <v>76</v>
      </c>
      <c r="B137">
        <v>5.7999999999999996E-3</v>
      </c>
      <c r="C137">
        <v>1.0936999999999999</v>
      </c>
      <c r="D137">
        <v>6.0481426829371143E-5</v>
      </c>
      <c r="E137">
        <v>1.282381557266231E-3</v>
      </c>
      <c r="F137" t="s">
        <v>422</v>
      </c>
    </row>
    <row r="138" spans="1:6" x14ac:dyDescent="0.2">
      <c r="A138" t="s">
        <v>77</v>
      </c>
      <c r="B138">
        <v>0.59460000000000002</v>
      </c>
      <c r="C138">
        <v>1.6765000000000001</v>
      </c>
      <c r="D138">
        <v>7.5393090976843169E-4</v>
      </c>
      <c r="E138">
        <v>6.4502977835743597E-3</v>
      </c>
      <c r="F138" t="s">
        <v>422</v>
      </c>
    </row>
    <row r="139" spans="1:6" x14ac:dyDescent="0.2">
      <c r="A139" t="s">
        <v>78</v>
      </c>
      <c r="B139">
        <v>0.96809999999999996</v>
      </c>
      <c r="C139">
        <v>2.0474000000000001</v>
      </c>
      <c r="D139">
        <v>3.6845981139580831E-4</v>
      </c>
      <c r="E139">
        <v>4.0530579253538913E-3</v>
      </c>
      <c r="F139" t="s">
        <v>422</v>
      </c>
    </row>
    <row r="140" spans="1:6" x14ac:dyDescent="0.2">
      <c r="A140" t="s">
        <v>79</v>
      </c>
      <c r="B140">
        <v>0.43099999999999999</v>
      </c>
      <c r="C140">
        <v>1.5074000000000001</v>
      </c>
      <c r="D140">
        <v>1.4789622434897989E-5</v>
      </c>
      <c r="E140">
        <v>8.9358396904877686E-4</v>
      </c>
      <c r="F140" t="s">
        <v>422</v>
      </c>
    </row>
    <row r="141" spans="1:6" x14ac:dyDescent="0.2">
      <c r="A141" t="s">
        <v>80</v>
      </c>
      <c r="B141">
        <v>0.1187</v>
      </c>
      <c r="C141">
        <v>1.1942999999999999</v>
      </c>
      <c r="D141">
        <v>2.5422750898739172E-4</v>
      </c>
      <c r="E141">
        <v>3.2063348762806391E-3</v>
      </c>
      <c r="F141" t="s">
        <v>422</v>
      </c>
    </row>
    <row r="142" spans="1:6" x14ac:dyDescent="0.2">
      <c r="A142" t="s">
        <v>81</v>
      </c>
      <c r="B142">
        <v>0.80189999999999995</v>
      </c>
      <c r="C142">
        <v>1.8676999999999999</v>
      </c>
      <c r="D142">
        <v>1.7102085532034011E-5</v>
      </c>
      <c r="E142">
        <v>8.9358396904877686E-4</v>
      </c>
      <c r="F142" t="s">
        <v>422</v>
      </c>
    </row>
    <row r="143" spans="1:6" x14ac:dyDescent="0.2">
      <c r="A143" t="s">
        <v>82</v>
      </c>
      <c r="B143">
        <v>2.0975999999999999</v>
      </c>
      <c r="C143">
        <v>3.1602999999999999</v>
      </c>
      <c r="D143">
        <v>4.7474142773480093E-3</v>
      </c>
      <c r="E143">
        <v>2.2623671295635629E-2</v>
      </c>
      <c r="F143" t="s">
        <v>422</v>
      </c>
    </row>
    <row r="144" spans="1:6" x14ac:dyDescent="0.2">
      <c r="A144" t="s">
        <v>83</v>
      </c>
      <c r="B144">
        <v>0.61680000000000001</v>
      </c>
      <c r="C144">
        <v>1.6794</v>
      </c>
      <c r="D144">
        <v>1.102774627375522E-5</v>
      </c>
      <c r="E144">
        <v>8.4913646307915164E-4</v>
      </c>
      <c r="F144" t="s">
        <v>422</v>
      </c>
    </row>
    <row r="145" spans="1:6" x14ac:dyDescent="0.2">
      <c r="A145" t="s">
        <v>84</v>
      </c>
      <c r="B145">
        <v>1.5314000000000001</v>
      </c>
      <c r="C145">
        <v>2.5895999999999999</v>
      </c>
      <c r="D145">
        <v>1.4898555085412601E-3</v>
      </c>
      <c r="E145">
        <v>1.0479127927864731E-2</v>
      </c>
      <c r="F145" t="s">
        <v>422</v>
      </c>
    </row>
    <row r="146" spans="1:6" x14ac:dyDescent="0.2">
      <c r="A146" t="s">
        <v>85</v>
      </c>
      <c r="B146">
        <v>1.1941999999999999</v>
      </c>
      <c r="C146">
        <v>2.2450000000000001</v>
      </c>
      <c r="D146">
        <v>2.628784339704149E-5</v>
      </c>
      <c r="E146">
        <v>9.3802719243589504E-4</v>
      </c>
      <c r="F146" t="s">
        <v>422</v>
      </c>
    </row>
    <row r="147" spans="1:6" x14ac:dyDescent="0.2">
      <c r="A147" t="s">
        <v>86</v>
      </c>
      <c r="B147">
        <v>0.91090000000000004</v>
      </c>
      <c r="C147">
        <v>1.9584999999999999</v>
      </c>
      <c r="D147">
        <v>3.4840635944916273E-5</v>
      </c>
      <c r="E147">
        <v>9.8022789206562511E-4</v>
      </c>
      <c r="F147" t="s">
        <v>422</v>
      </c>
    </row>
    <row r="148" spans="1:6" x14ac:dyDescent="0.2">
      <c r="A148" t="s">
        <v>87</v>
      </c>
      <c r="B148">
        <v>0.44769999999999999</v>
      </c>
      <c r="C148">
        <v>1.4896</v>
      </c>
      <c r="D148">
        <v>6.0589150958983809E-6</v>
      </c>
      <c r="E148">
        <v>5.214231050176077E-4</v>
      </c>
      <c r="F148" t="s">
        <v>422</v>
      </c>
    </row>
    <row r="149" spans="1:6" x14ac:dyDescent="0.2">
      <c r="A149" t="s">
        <v>88</v>
      </c>
      <c r="B149">
        <v>0.54590000000000005</v>
      </c>
      <c r="C149">
        <v>1.5773999999999999</v>
      </c>
      <c r="D149">
        <v>2.5595145597043499E-3</v>
      </c>
      <c r="E149">
        <v>1.491860478425285E-2</v>
      </c>
      <c r="F149" t="s">
        <v>422</v>
      </c>
    </row>
    <row r="150" spans="1:6" x14ac:dyDescent="0.2">
      <c r="A150" t="s">
        <v>89</v>
      </c>
      <c r="B150">
        <v>0.86339999999999995</v>
      </c>
      <c r="C150">
        <v>1.8935999999999999</v>
      </c>
      <c r="D150">
        <v>4.0050734479511327E-5</v>
      </c>
      <c r="E150">
        <v>1.1055514064816051E-3</v>
      </c>
      <c r="F150" t="s">
        <v>422</v>
      </c>
    </row>
    <row r="151" spans="1:6" x14ac:dyDescent="0.2">
      <c r="A151" t="s">
        <v>90</v>
      </c>
      <c r="B151">
        <v>1.4097999999999999</v>
      </c>
      <c r="C151">
        <v>2.4384999999999999</v>
      </c>
      <c r="D151">
        <v>1.7387833358468099E-4</v>
      </c>
      <c r="E151">
        <v>2.3998490757961158E-3</v>
      </c>
      <c r="F151" t="s">
        <v>422</v>
      </c>
    </row>
    <row r="152" spans="1:6" x14ac:dyDescent="0.2">
      <c r="A152" t="s">
        <v>91</v>
      </c>
      <c r="B152">
        <v>1.0521</v>
      </c>
      <c r="C152">
        <v>2.0781999999999998</v>
      </c>
      <c r="D152">
        <v>1.033561204329708E-4</v>
      </c>
      <c r="E152">
        <v>1.7380460252119109E-3</v>
      </c>
      <c r="F152" t="s">
        <v>422</v>
      </c>
    </row>
    <row r="153" spans="1:6" x14ac:dyDescent="0.2">
      <c r="A153" t="s">
        <v>92</v>
      </c>
      <c r="B153">
        <v>0.74350000000000005</v>
      </c>
      <c r="C153">
        <v>1.7679</v>
      </c>
      <c r="D153">
        <v>4.5994699342896297E-5</v>
      </c>
      <c r="E153">
        <v>1.160176640321678E-3</v>
      </c>
      <c r="F153" t="s">
        <v>422</v>
      </c>
    </row>
    <row r="154" spans="1:6" x14ac:dyDescent="0.2">
      <c r="A154" t="s">
        <v>93</v>
      </c>
      <c r="B154">
        <v>1.0882000000000001</v>
      </c>
      <c r="C154">
        <v>2.1065</v>
      </c>
      <c r="D154">
        <v>3.5008406343554651E-3</v>
      </c>
      <c r="E154">
        <v>1.8489999451487531E-2</v>
      </c>
      <c r="F154" t="s">
        <v>422</v>
      </c>
    </row>
    <row r="155" spans="1:6" x14ac:dyDescent="0.2">
      <c r="A155" t="s">
        <v>94</v>
      </c>
      <c r="B155">
        <v>0.91690000000000005</v>
      </c>
      <c r="C155">
        <v>1.9319</v>
      </c>
      <c r="D155">
        <v>5.2768921241812571E-5</v>
      </c>
      <c r="E155">
        <v>1.2062645590120589E-3</v>
      </c>
      <c r="F155" t="s">
        <v>422</v>
      </c>
    </row>
    <row r="156" spans="1:6" x14ac:dyDescent="0.2">
      <c r="A156" t="s">
        <v>95</v>
      </c>
      <c r="B156">
        <v>1.3363</v>
      </c>
      <c r="C156">
        <v>2.3382999999999998</v>
      </c>
      <c r="D156">
        <v>3.878654313959565E-3</v>
      </c>
      <c r="E156">
        <v>1.9634848655096349E-2</v>
      </c>
      <c r="F156" t="s">
        <v>422</v>
      </c>
    </row>
    <row r="157" spans="1:6" x14ac:dyDescent="0.2">
      <c r="A157" t="s">
        <v>96</v>
      </c>
      <c r="B157">
        <v>0.97199999999999998</v>
      </c>
      <c r="C157">
        <v>1.9613</v>
      </c>
      <c r="D157">
        <v>5.293668989414924E-4</v>
      </c>
      <c r="E157">
        <v>5.0289855399441776E-3</v>
      </c>
      <c r="F157" t="s">
        <v>422</v>
      </c>
    </row>
    <row r="158" spans="1:6" x14ac:dyDescent="0.2">
      <c r="A158" t="s">
        <v>97</v>
      </c>
      <c r="B158">
        <v>0.88470000000000004</v>
      </c>
      <c r="C158">
        <v>1.8736999999999999</v>
      </c>
      <c r="D158">
        <v>2.2420942805399761E-4</v>
      </c>
      <c r="E158">
        <v>2.9287356539553439E-3</v>
      </c>
      <c r="F158" t="s">
        <v>422</v>
      </c>
    </row>
    <row r="159" spans="1:6" x14ac:dyDescent="0.2">
      <c r="A159" t="s">
        <v>98</v>
      </c>
      <c r="B159">
        <v>0.6452</v>
      </c>
      <c r="C159">
        <v>1.6251</v>
      </c>
      <c r="D159">
        <v>3.5008406343554651E-3</v>
      </c>
      <c r="E159">
        <v>1.8489999451487531E-2</v>
      </c>
      <c r="F159" t="s">
        <v>422</v>
      </c>
    </row>
    <row r="160" spans="1:6" x14ac:dyDescent="0.2">
      <c r="A160" t="s">
        <v>99</v>
      </c>
      <c r="B160">
        <v>0.79669999999999996</v>
      </c>
      <c r="C160">
        <v>1.7750999999999999</v>
      </c>
      <c r="D160">
        <v>3.2590449859118197E-4</v>
      </c>
      <c r="E160">
        <v>3.696110708828677E-3</v>
      </c>
      <c r="F160" t="s">
        <v>422</v>
      </c>
    </row>
    <row r="161" spans="1:6" x14ac:dyDescent="0.2">
      <c r="A161" t="s">
        <v>100</v>
      </c>
      <c r="B161">
        <v>1.2650999999999999</v>
      </c>
      <c r="C161">
        <v>2.2429999999999999</v>
      </c>
      <c r="D161">
        <v>3.4840635944916273E-5</v>
      </c>
      <c r="E161">
        <v>9.8022789206562511E-4</v>
      </c>
      <c r="F161" t="s">
        <v>422</v>
      </c>
    </row>
    <row r="162" spans="1:6" x14ac:dyDescent="0.2">
      <c r="A162" t="s">
        <v>101</v>
      </c>
      <c r="B162">
        <v>0.81299999999999994</v>
      </c>
      <c r="C162">
        <v>1.7875000000000001</v>
      </c>
      <c r="D162">
        <v>2.2800679364643031E-5</v>
      </c>
      <c r="E162">
        <v>9.3802719243589504E-4</v>
      </c>
      <c r="F162" t="s">
        <v>422</v>
      </c>
    </row>
    <row r="163" spans="1:6" x14ac:dyDescent="0.2">
      <c r="A163" t="s">
        <v>102</v>
      </c>
      <c r="B163">
        <v>0.57469999999999999</v>
      </c>
      <c r="C163">
        <v>1.5398000000000001</v>
      </c>
      <c r="D163">
        <v>5.293668989414924E-4</v>
      </c>
      <c r="E163">
        <v>5.0289855399441776E-3</v>
      </c>
      <c r="F163" t="s">
        <v>422</v>
      </c>
    </row>
    <row r="164" spans="1:6" x14ac:dyDescent="0.2">
      <c r="A164" t="s">
        <v>103</v>
      </c>
      <c r="B164">
        <v>-0.15870000000000001</v>
      </c>
      <c r="C164">
        <v>0.80610000000000004</v>
      </c>
      <c r="D164">
        <v>3.6845981139580831E-4</v>
      </c>
      <c r="E164">
        <v>4.0530579253538913E-3</v>
      </c>
      <c r="F164" t="s">
        <v>422</v>
      </c>
    </row>
    <row r="165" spans="1:6" x14ac:dyDescent="0.2">
      <c r="A165" t="s">
        <v>104</v>
      </c>
      <c r="B165">
        <v>0.64239999999999997</v>
      </c>
      <c r="C165">
        <v>1.6012999999999999</v>
      </c>
      <c r="D165">
        <v>6.0589150958983809E-6</v>
      </c>
      <c r="E165">
        <v>5.214231050176077E-4</v>
      </c>
      <c r="F165" t="s">
        <v>422</v>
      </c>
    </row>
    <row r="166" spans="1:6" x14ac:dyDescent="0.2">
      <c r="A166" t="s">
        <v>105</v>
      </c>
      <c r="B166">
        <v>2.5139999999999998</v>
      </c>
      <c r="C166">
        <v>3.4613999999999998</v>
      </c>
      <c r="D166">
        <v>1.348377499478344E-2</v>
      </c>
      <c r="E166">
        <v>4.7306385653161073E-2</v>
      </c>
      <c r="F166" t="s">
        <v>422</v>
      </c>
    </row>
    <row r="167" spans="1:6" x14ac:dyDescent="0.2">
      <c r="A167" t="s">
        <v>106</v>
      </c>
      <c r="B167">
        <v>0.30659999999999998</v>
      </c>
      <c r="C167">
        <v>1.252</v>
      </c>
      <c r="D167">
        <v>1.9754298565719341E-4</v>
      </c>
      <c r="E167">
        <v>2.675975814967352E-3</v>
      </c>
      <c r="F167" t="s">
        <v>422</v>
      </c>
    </row>
    <row r="168" spans="1:6" x14ac:dyDescent="0.2">
      <c r="A168" t="s">
        <v>107</v>
      </c>
      <c r="B168">
        <v>0.85329999999999995</v>
      </c>
      <c r="C168">
        <v>1.798</v>
      </c>
      <c r="D168">
        <v>6.0589150958983809E-6</v>
      </c>
      <c r="E168">
        <v>5.214231050176077E-4</v>
      </c>
      <c r="F168" t="s">
        <v>422</v>
      </c>
    </row>
    <row r="169" spans="1:6" x14ac:dyDescent="0.2">
      <c r="A169" t="s">
        <v>108</v>
      </c>
      <c r="B169">
        <v>0.48849999999999999</v>
      </c>
      <c r="C169">
        <v>1.42</v>
      </c>
      <c r="D169">
        <v>6.7075003236897232E-4</v>
      </c>
      <c r="E169">
        <v>5.9473169536715552E-3</v>
      </c>
      <c r="F169" t="s">
        <v>422</v>
      </c>
    </row>
    <row r="170" spans="1:6" x14ac:dyDescent="0.2">
      <c r="A170" t="s">
        <v>109</v>
      </c>
      <c r="B170">
        <v>0.42609999999999998</v>
      </c>
      <c r="C170">
        <v>1.3552999999999999</v>
      </c>
      <c r="D170">
        <v>6.0481426829371143E-5</v>
      </c>
      <c r="E170">
        <v>1.282381557266231E-3</v>
      </c>
      <c r="F170" t="s">
        <v>422</v>
      </c>
    </row>
    <row r="171" spans="1:6" x14ac:dyDescent="0.2">
      <c r="A171" t="s">
        <v>110</v>
      </c>
      <c r="B171">
        <v>0.97119999999999995</v>
      </c>
      <c r="C171">
        <v>1.8997999999999999</v>
      </c>
      <c r="D171">
        <v>1.9756616387658622E-5</v>
      </c>
      <c r="E171">
        <v>9.3238483145627641E-4</v>
      </c>
      <c r="F171" t="s">
        <v>422</v>
      </c>
    </row>
    <row r="172" spans="1:6" x14ac:dyDescent="0.2">
      <c r="A172" t="s">
        <v>111</v>
      </c>
      <c r="B172">
        <v>1.4403999999999999</v>
      </c>
      <c r="C172">
        <v>2.3647</v>
      </c>
      <c r="D172">
        <v>5.293668989414924E-4</v>
      </c>
      <c r="E172">
        <v>5.0289855399441776E-3</v>
      </c>
      <c r="F172" t="s">
        <v>422</v>
      </c>
    </row>
    <row r="173" spans="1:6" x14ac:dyDescent="0.2">
      <c r="A173" t="s">
        <v>112</v>
      </c>
      <c r="B173">
        <v>0.156</v>
      </c>
      <c r="C173">
        <v>1.0794999999999999</v>
      </c>
      <c r="D173">
        <v>1.1918346051691139E-3</v>
      </c>
      <c r="E173">
        <v>9.1771264598021745E-3</v>
      </c>
      <c r="F173" t="s">
        <v>422</v>
      </c>
    </row>
    <row r="174" spans="1:6" x14ac:dyDescent="0.2">
      <c r="A174" t="s">
        <v>113</v>
      </c>
      <c r="B174">
        <v>0.32529999999999998</v>
      </c>
      <c r="C174">
        <v>1.2485999999999999</v>
      </c>
      <c r="D174">
        <v>1.7387833358468099E-4</v>
      </c>
      <c r="E174">
        <v>2.3998490757961158E-3</v>
      </c>
      <c r="F174" t="s">
        <v>422</v>
      </c>
    </row>
    <row r="175" spans="1:6" x14ac:dyDescent="0.2">
      <c r="A175" t="s">
        <v>114</v>
      </c>
      <c r="B175">
        <v>-0.25240000000000001</v>
      </c>
      <c r="C175">
        <v>0.65859999999999996</v>
      </c>
      <c r="D175">
        <v>4.5994699342896297E-5</v>
      </c>
      <c r="E175">
        <v>1.160176640321678E-3</v>
      </c>
      <c r="F175" t="s">
        <v>422</v>
      </c>
    </row>
    <row r="176" spans="1:6" x14ac:dyDescent="0.2">
      <c r="A176" t="s">
        <v>115</v>
      </c>
      <c r="B176">
        <v>0.57240000000000002</v>
      </c>
      <c r="C176">
        <v>1.4706999999999999</v>
      </c>
      <c r="D176">
        <v>2.628784339704149E-5</v>
      </c>
      <c r="E176">
        <v>9.3802719243589504E-4</v>
      </c>
      <c r="F176" t="s">
        <v>422</v>
      </c>
    </row>
    <row r="177" spans="1:6" x14ac:dyDescent="0.2">
      <c r="A177" t="s">
        <v>116</v>
      </c>
      <c r="B177">
        <v>0.7641</v>
      </c>
      <c r="C177">
        <v>1.6533</v>
      </c>
      <c r="D177">
        <v>4.6959450573212598E-4</v>
      </c>
      <c r="E177">
        <v>4.6735834141911591E-3</v>
      </c>
      <c r="F177" t="s">
        <v>422</v>
      </c>
    </row>
    <row r="178" spans="1:6" x14ac:dyDescent="0.2">
      <c r="A178" t="s">
        <v>117</v>
      </c>
      <c r="B178">
        <v>0.68920000000000003</v>
      </c>
      <c r="C178">
        <v>1.5760000000000001</v>
      </c>
      <c r="D178">
        <v>6.7075003236897232E-4</v>
      </c>
      <c r="E178">
        <v>5.9473169536715552E-3</v>
      </c>
      <c r="F178" t="s">
        <v>422</v>
      </c>
    </row>
    <row r="179" spans="1:6" x14ac:dyDescent="0.2">
      <c r="A179" t="s">
        <v>118</v>
      </c>
      <c r="B179">
        <v>0.68089999999999995</v>
      </c>
      <c r="C179">
        <v>1.5669</v>
      </c>
      <c r="D179">
        <v>3.2590449859118197E-4</v>
      </c>
      <c r="E179">
        <v>3.696110708828677E-3</v>
      </c>
      <c r="F179" t="s">
        <v>422</v>
      </c>
    </row>
    <row r="180" spans="1:6" x14ac:dyDescent="0.2">
      <c r="A180" t="s">
        <v>119</v>
      </c>
      <c r="B180">
        <v>0.7026</v>
      </c>
      <c r="C180">
        <v>1.5865</v>
      </c>
      <c r="D180">
        <v>1.178828945021045E-4</v>
      </c>
      <c r="E180">
        <v>1.854437361898697E-3</v>
      </c>
      <c r="F180" t="s">
        <v>422</v>
      </c>
    </row>
    <row r="181" spans="1:6" x14ac:dyDescent="0.2">
      <c r="A181" t="s">
        <v>120</v>
      </c>
      <c r="B181">
        <v>0.68220000000000003</v>
      </c>
      <c r="C181">
        <v>1.5654999999999999</v>
      </c>
      <c r="D181">
        <v>1.9756616387658622E-5</v>
      </c>
      <c r="E181">
        <v>9.3238483145627641E-4</v>
      </c>
      <c r="F181" t="s">
        <v>422</v>
      </c>
    </row>
    <row r="182" spans="1:6" x14ac:dyDescent="0.2">
      <c r="A182" t="s">
        <v>121</v>
      </c>
      <c r="B182">
        <v>0.52310000000000001</v>
      </c>
      <c r="C182">
        <v>1.4057999999999999</v>
      </c>
      <c r="D182">
        <v>1.7102085532034011E-5</v>
      </c>
      <c r="E182">
        <v>8.9358396904877686E-4</v>
      </c>
      <c r="F182" t="s">
        <v>422</v>
      </c>
    </row>
    <row r="183" spans="1:6" x14ac:dyDescent="0.2">
      <c r="A183" t="s">
        <v>122</v>
      </c>
      <c r="B183">
        <v>0.80410000000000004</v>
      </c>
      <c r="C183">
        <v>1.679</v>
      </c>
      <c r="D183">
        <v>7.9219265008444756E-5</v>
      </c>
      <c r="E183">
        <v>1.448722308841934E-3</v>
      </c>
      <c r="F183" t="s">
        <v>422</v>
      </c>
    </row>
    <row r="184" spans="1:6" x14ac:dyDescent="0.2">
      <c r="A184" t="s">
        <v>123</v>
      </c>
      <c r="B184">
        <v>0.82430000000000003</v>
      </c>
      <c r="C184">
        <v>1.6950000000000001</v>
      </c>
      <c r="D184">
        <v>4.1616692975122652E-4</v>
      </c>
      <c r="E184">
        <v>4.411972595840901E-3</v>
      </c>
      <c r="F184" t="s">
        <v>422</v>
      </c>
    </row>
    <row r="185" spans="1:6" x14ac:dyDescent="0.2">
      <c r="A185" t="s">
        <v>124</v>
      </c>
      <c r="B185">
        <v>0.92949999999999999</v>
      </c>
      <c r="C185">
        <v>1.7988999999999999</v>
      </c>
      <c r="D185">
        <v>3.4840635944916273E-5</v>
      </c>
      <c r="E185">
        <v>9.8022789206562511E-4</v>
      </c>
      <c r="F185" t="s">
        <v>422</v>
      </c>
    </row>
    <row r="186" spans="1:6" x14ac:dyDescent="0.2">
      <c r="A186" t="s">
        <v>125</v>
      </c>
      <c r="B186">
        <v>0.28639999999999999</v>
      </c>
      <c r="C186">
        <v>1.1508</v>
      </c>
      <c r="D186">
        <v>6.9253140628245738E-5</v>
      </c>
      <c r="E186">
        <v>1.3508979298549799E-3</v>
      </c>
      <c r="F186" t="s">
        <v>422</v>
      </c>
    </row>
    <row r="187" spans="1:6" x14ac:dyDescent="0.2">
      <c r="A187" t="s">
        <v>126</v>
      </c>
      <c r="B187">
        <v>0.36830000000000002</v>
      </c>
      <c r="C187">
        <v>1.2287999999999999</v>
      </c>
      <c r="D187">
        <v>1.4898555085412601E-3</v>
      </c>
      <c r="E187">
        <v>1.0479127927864731E-2</v>
      </c>
      <c r="F187" t="s">
        <v>422</v>
      </c>
    </row>
    <row r="188" spans="1:6" x14ac:dyDescent="0.2">
      <c r="A188" t="s">
        <v>127</v>
      </c>
      <c r="B188">
        <v>0.3206</v>
      </c>
      <c r="C188">
        <v>1.1747000000000001</v>
      </c>
      <c r="D188">
        <v>6.7075003236897232E-4</v>
      </c>
      <c r="E188">
        <v>5.9473169536715552E-3</v>
      </c>
      <c r="F188" t="s">
        <v>422</v>
      </c>
    </row>
    <row r="189" spans="1:6" x14ac:dyDescent="0.2">
      <c r="A189" t="s">
        <v>128</v>
      </c>
      <c r="B189">
        <v>5.3900000000000003E-2</v>
      </c>
      <c r="C189">
        <v>0.90720000000000001</v>
      </c>
      <c r="D189">
        <v>4.2931478195874263E-3</v>
      </c>
      <c r="E189">
        <v>2.1219173175866229E-2</v>
      </c>
      <c r="F189" t="s">
        <v>422</v>
      </c>
    </row>
    <row r="190" spans="1:6" x14ac:dyDescent="0.2">
      <c r="A190" t="s">
        <v>129</v>
      </c>
      <c r="B190">
        <v>-0.27350000000000002</v>
      </c>
      <c r="C190">
        <v>0.57899999999999996</v>
      </c>
      <c r="D190">
        <v>1.124780356791503E-2</v>
      </c>
      <c r="E190">
        <v>4.1871594452569182E-2</v>
      </c>
      <c r="F190" t="s">
        <v>422</v>
      </c>
    </row>
    <row r="191" spans="1:6" x14ac:dyDescent="0.2">
      <c r="A191" t="s">
        <v>130</v>
      </c>
      <c r="B191">
        <v>0.63380000000000003</v>
      </c>
      <c r="C191">
        <v>1.4862</v>
      </c>
      <c r="D191">
        <v>4.2931478195874263E-3</v>
      </c>
      <c r="E191">
        <v>2.1219173175866229E-2</v>
      </c>
      <c r="F191" t="s">
        <v>422</v>
      </c>
    </row>
    <row r="192" spans="1:6" x14ac:dyDescent="0.2">
      <c r="A192" t="s">
        <v>131</v>
      </c>
      <c r="B192">
        <v>0.68059999999999998</v>
      </c>
      <c r="C192">
        <v>1.5324</v>
      </c>
      <c r="D192">
        <v>9.0530786919074745E-5</v>
      </c>
      <c r="E192">
        <v>1.5957414609952571E-3</v>
      </c>
      <c r="F192" t="s">
        <v>422</v>
      </c>
    </row>
    <row r="193" spans="1:6" x14ac:dyDescent="0.2">
      <c r="A193" t="s">
        <v>132</v>
      </c>
      <c r="B193">
        <v>0.83740000000000003</v>
      </c>
      <c r="C193">
        <v>1.6891</v>
      </c>
      <c r="D193">
        <v>3.027849678538217E-5</v>
      </c>
      <c r="E193">
        <v>9.6298784341335023E-4</v>
      </c>
      <c r="F193" t="s">
        <v>422</v>
      </c>
    </row>
    <row r="194" spans="1:6" x14ac:dyDescent="0.2">
      <c r="A194" t="s">
        <v>133</v>
      </c>
      <c r="B194">
        <v>1.3633999999999999</v>
      </c>
      <c r="C194">
        <v>2.2147000000000001</v>
      </c>
      <c r="D194">
        <v>1.4898555085412601E-3</v>
      </c>
      <c r="E194">
        <v>1.0479127927864731E-2</v>
      </c>
      <c r="F194" t="s">
        <v>422</v>
      </c>
    </row>
    <row r="195" spans="1:6" x14ac:dyDescent="0.2">
      <c r="A195" t="s">
        <v>134</v>
      </c>
      <c r="B195">
        <v>0.74750000000000005</v>
      </c>
      <c r="C195">
        <v>1.597</v>
      </c>
      <c r="D195">
        <v>9.4975768223199233E-4</v>
      </c>
      <c r="E195">
        <v>7.7194193839189157E-3</v>
      </c>
      <c r="F195" t="s">
        <v>422</v>
      </c>
    </row>
    <row r="196" spans="1:6" x14ac:dyDescent="0.2">
      <c r="A196" t="s">
        <v>135</v>
      </c>
      <c r="B196">
        <v>0.60160000000000002</v>
      </c>
      <c r="C196">
        <v>1.4508000000000001</v>
      </c>
      <c r="D196">
        <v>4.2931478195874263E-3</v>
      </c>
      <c r="E196">
        <v>2.1219173175866229E-2</v>
      </c>
      <c r="F196" t="s">
        <v>422</v>
      </c>
    </row>
    <row r="197" spans="1:6" x14ac:dyDescent="0.2">
      <c r="A197" t="s">
        <v>136</v>
      </c>
      <c r="B197">
        <v>0.78910000000000002</v>
      </c>
      <c r="C197">
        <v>1.6375</v>
      </c>
      <c r="D197">
        <v>4.7474142773480093E-3</v>
      </c>
      <c r="E197">
        <v>2.2623671295635629E-2</v>
      </c>
      <c r="F197" t="s">
        <v>422</v>
      </c>
    </row>
    <row r="198" spans="1:6" x14ac:dyDescent="0.2">
      <c r="A198" t="s">
        <v>137</v>
      </c>
      <c r="B198">
        <v>0.77300000000000002</v>
      </c>
      <c r="C198">
        <v>1.6192</v>
      </c>
      <c r="D198">
        <v>3.878654313959565E-3</v>
      </c>
      <c r="E198">
        <v>1.9634848655096349E-2</v>
      </c>
      <c r="F198" t="s">
        <v>422</v>
      </c>
    </row>
    <row r="199" spans="1:6" x14ac:dyDescent="0.2">
      <c r="A199" t="s">
        <v>138</v>
      </c>
      <c r="B199">
        <v>0.63370000000000004</v>
      </c>
      <c r="C199">
        <v>1.4798</v>
      </c>
      <c r="D199">
        <v>5.2447578375389593E-3</v>
      </c>
      <c r="E199">
        <v>2.4129184642514141E-2</v>
      </c>
      <c r="F199" t="s">
        <v>422</v>
      </c>
    </row>
    <row r="200" spans="1:6" x14ac:dyDescent="0.2">
      <c r="A200" t="s">
        <v>139</v>
      </c>
      <c r="B200">
        <v>1.139</v>
      </c>
      <c r="C200">
        <v>1.9830000000000001</v>
      </c>
      <c r="D200">
        <v>9.0530786919074745E-5</v>
      </c>
      <c r="E200">
        <v>1.5957414609952571E-3</v>
      </c>
      <c r="F200" t="s">
        <v>422</v>
      </c>
    </row>
    <row r="201" spans="1:6" x14ac:dyDescent="0.2">
      <c r="A201" t="s">
        <v>140</v>
      </c>
      <c r="B201">
        <v>0.96399999999999997</v>
      </c>
      <c r="C201">
        <v>1.8061</v>
      </c>
      <c r="D201">
        <v>1.4898555085412601E-3</v>
      </c>
      <c r="E201">
        <v>1.0479127927864731E-2</v>
      </c>
      <c r="F201" t="s">
        <v>422</v>
      </c>
    </row>
    <row r="202" spans="1:6" x14ac:dyDescent="0.2">
      <c r="A202" t="s">
        <v>141</v>
      </c>
      <c r="B202">
        <v>1.0153000000000001</v>
      </c>
      <c r="C202">
        <v>1.8493999999999999</v>
      </c>
      <c r="D202">
        <v>1.178828945021045E-4</v>
      </c>
      <c r="E202">
        <v>1.854437361898697E-3</v>
      </c>
      <c r="F202" t="s">
        <v>422</v>
      </c>
    </row>
    <row r="203" spans="1:6" x14ac:dyDescent="0.2">
      <c r="A203" t="s">
        <v>142</v>
      </c>
      <c r="B203">
        <v>0.72740000000000005</v>
      </c>
      <c r="C203">
        <v>1.5584</v>
      </c>
      <c r="D203">
        <v>7.5393090976843169E-4</v>
      </c>
      <c r="E203">
        <v>6.4502977835743597E-3</v>
      </c>
      <c r="F203" t="s">
        <v>422</v>
      </c>
    </row>
    <row r="204" spans="1:6" x14ac:dyDescent="0.2">
      <c r="A204" t="s">
        <v>143</v>
      </c>
      <c r="B204">
        <v>-0.46460000000000001</v>
      </c>
      <c r="C204">
        <v>0.36449999999999999</v>
      </c>
      <c r="D204">
        <v>3.2766038687401591E-6</v>
      </c>
      <c r="E204">
        <v>5.214231050176077E-4</v>
      </c>
      <c r="F204" t="s">
        <v>422</v>
      </c>
    </row>
    <row r="205" spans="1:6" x14ac:dyDescent="0.2">
      <c r="A205" t="s">
        <v>144</v>
      </c>
      <c r="B205">
        <v>1.1282000000000001</v>
      </c>
      <c r="C205">
        <v>1.9547000000000001</v>
      </c>
      <c r="D205">
        <v>2.8798371719115299E-4</v>
      </c>
      <c r="E205">
        <v>3.397743372989169E-3</v>
      </c>
      <c r="F205" t="s">
        <v>422</v>
      </c>
    </row>
    <row r="206" spans="1:6" x14ac:dyDescent="0.2">
      <c r="A206" t="s">
        <v>145</v>
      </c>
      <c r="B206">
        <v>0.29670000000000002</v>
      </c>
      <c r="C206">
        <v>1.1214</v>
      </c>
      <c r="D206">
        <v>1.178828945021045E-4</v>
      </c>
      <c r="E206">
        <v>1.854437361898697E-3</v>
      </c>
      <c r="F206" t="s">
        <v>422</v>
      </c>
    </row>
    <row r="207" spans="1:6" x14ac:dyDescent="0.2">
      <c r="A207" t="s">
        <v>146</v>
      </c>
      <c r="B207">
        <v>0.5776</v>
      </c>
      <c r="C207">
        <v>1.3969</v>
      </c>
      <c r="D207">
        <v>1.7102085532034011E-5</v>
      </c>
      <c r="E207">
        <v>8.9358396904877686E-4</v>
      </c>
      <c r="F207" t="s">
        <v>422</v>
      </c>
    </row>
    <row r="208" spans="1:6" x14ac:dyDescent="0.2">
      <c r="A208" t="s">
        <v>147</v>
      </c>
      <c r="B208">
        <v>1.0494000000000001</v>
      </c>
      <c r="C208">
        <v>1.8666</v>
      </c>
      <c r="D208">
        <v>4.4644715314522092E-6</v>
      </c>
      <c r="E208">
        <v>5.214231050176077E-4</v>
      </c>
      <c r="F208" t="s">
        <v>422</v>
      </c>
    </row>
    <row r="209" spans="1:6" x14ac:dyDescent="0.2">
      <c r="A209" t="s">
        <v>148</v>
      </c>
      <c r="B209">
        <v>0.8085</v>
      </c>
      <c r="C209">
        <v>1.6234</v>
      </c>
      <c r="D209">
        <v>6.9253140628245738E-5</v>
      </c>
      <c r="E209">
        <v>1.3508979298549799E-3</v>
      </c>
      <c r="F209" t="s">
        <v>422</v>
      </c>
    </row>
    <row r="210" spans="1:6" x14ac:dyDescent="0.2">
      <c r="A210" t="s">
        <v>149</v>
      </c>
      <c r="B210">
        <v>0.97270000000000001</v>
      </c>
      <c r="C210">
        <v>1.7875000000000001</v>
      </c>
      <c r="D210">
        <v>1.232092514806017E-2</v>
      </c>
      <c r="E210">
        <v>4.4839585800029898E-2</v>
      </c>
      <c r="F210" t="s">
        <v>422</v>
      </c>
    </row>
    <row r="211" spans="1:6" x14ac:dyDescent="0.2">
      <c r="A211" t="s">
        <v>150</v>
      </c>
      <c r="B211">
        <v>2.1067</v>
      </c>
      <c r="C211">
        <v>2.9175</v>
      </c>
      <c r="D211">
        <v>5.2447578375389593E-3</v>
      </c>
      <c r="E211">
        <v>2.4129184642514141E-2</v>
      </c>
      <c r="F211" t="s">
        <v>422</v>
      </c>
    </row>
    <row r="212" spans="1:6" x14ac:dyDescent="0.2">
      <c r="A212" t="s">
        <v>151</v>
      </c>
      <c r="B212">
        <v>0.34</v>
      </c>
      <c r="C212">
        <v>1.1495</v>
      </c>
      <c r="D212">
        <v>1.7387833358468099E-4</v>
      </c>
      <c r="E212">
        <v>2.3998490757961158E-3</v>
      </c>
      <c r="F212" t="s">
        <v>422</v>
      </c>
    </row>
    <row r="213" spans="1:6" x14ac:dyDescent="0.2">
      <c r="A213" t="s">
        <v>152</v>
      </c>
      <c r="B213">
        <v>-5.2299999999999999E-2</v>
      </c>
      <c r="C213">
        <v>0.75490000000000002</v>
      </c>
      <c r="D213">
        <v>2.628784339704149E-5</v>
      </c>
      <c r="E213">
        <v>9.3802719243589504E-4</v>
      </c>
      <c r="F213" t="s">
        <v>422</v>
      </c>
    </row>
    <row r="214" spans="1:6" x14ac:dyDescent="0.2">
      <c r="A214" t="s">
        <v>153</v>
      </c>
      <c r="B214">
        <v>1.4903999999999999</v>
      </c>
      <c r="C214">
        <v>2.2963</v>
      </c>
      <c r="D214">
        <v>9.4975768223199233E-4</v>
      </c>
      <c r="E214">
        <v>7.7194193839189157E-3</v>
      </c>
      <c r="F214" t="s">
        <v>422</v>
      </c>
    </row>
    <row r="215" spans="1:6" x14ac:dyDescent="0.2">
      <c r="A215" t="s">
        <v>154</v>
      </c>
      <c r="B215">
        <v>0.44119999999999998</v>
      </c>
      <c r="C215">
        <v>1.2432000000000001</v>
      </c>
      <c r="D215">
        <v>1.8552416536924961E-3</v>
      </c>
      <c r="E215">
        <v>1.200981654580585E-2</v>
      </c>
      <c r="F215" t="s">
        <v>422</v>
      </c>
    </row>
    <row r="216" spans="1:6" x14ac:dyDescent="0.2">
      <c r="A216" t="s">
        <v>155</v>
      </c>
      <c r="B216">
        <v>0.61219999999999997</v>
      </c>
      <c r="C216">
        <v>1.4100999999999999</v>
      </c>
      <c r="D216">
        <v>3.5008406343554651E-3</v>
      </c>
      <c r="E216">
        <v>1.8489999451487531E-2</v>
      </c>
      <c r="F216" t="s">
        <v>422</v>
      </c>
    </row>
    <row r="217" spans="1:6" x14ac:dyDescent="0.2">
      <c r="A217" t="s">
        <v>156</v>
      </c>
      <c r="B217">
        <v>1.2444</v>
      </c>
      <c r="C217">
        <v>2.0417000000000001</v>
      </c>
      <c r="D217">
        <v>2.301379880347924E-3</v>
      </c>
      <c r="E217">
        <v>1.3855632777567959E-2</v>
      </c>
      <c r="F217" t="s">
        <v>422</v>
      </c>
    </row>
    <row r="218" spans="1:6" x14ac:dyDescent="0.2">
      <c r="A218" t="s">
        <v>157</v>
      </c>
      <c r="B218">
        <v>0.56279999999999997</v>
      </c>
      <c r="C218">
        <v>1.3593999999999999</v>
      </c>
      <c r="D218">
        <v>6.0589150958983809E-6</v>
      </c>
      <c r="E218">
        <v>5.214231050176077E-4</v>
      </c>
      <c r="F218" t="s">
        <v>422</v>
      </c>
    </row>
    <row r="219" spans="1:6" x14ac:dyDescent="0.2">
      <c r="A219" t="s">
        <v>158</v>
      </c>
      <c r="B219">
        <v>0.28839999999999999</v>
      </c>
      <c r="C219">
        <v>1.0831</v>
      </c>
      <c r="D219">
        <v>7.7388990070182406E-3</v>
      </c>
      <c r="E219">
        <v>3.2348597849336247E-2</v>
      </c>
      <c r="F219" t="s">
        <v>422</v>
      </c>
    </row>
    <row r="220" spans="1:6" x14ac:dyDescent="0.2">
      <c r="A220" t="s">
        <v>159</v>
      </c>
      <c r="B220">
        <v>0.65680000000000005</v>
      </c>
      <c r="C220">
        <v>1.448</v>
      </c>
      <c r="D220">
        <v>2.0672964118871721E-3</v>
      </c>
      <c r="E220">
        <v>1.3036442459443669E-2</v>
      </c>
      <c r="F220" t="s">
        <v>422</v>
      </c>
    </row>
    <row r="221" spans="1:6" x14ac:dyDescent="0.2">
      <c r="A221" t="s">
        <v>160</v>
      </c>
      <c r="B221">
        <v>0.72899999999999998</v>
      </c>
      <c r="C221">
        <v>1.5181</v>
      </c>
      <c r="D221">
        <v>3.027849678538217E-5</v>
      </c>
      <c r="E221">
        <v>9.6298784341335023E-4</v>
      </c>
      <c r="F221" t="s">
        <v>422</v>
      </c>
    </row>
    <row r="222" spans="1:6" x14ac:dyDescent="0.2">
      <c r="A222" t="s">
        <v>161</v>
      </c>
      <c r="B222">
        <v>0.2913</v>
      </c>
      <c r="C222">
        <v>1.077</v>
      </c>
      <c r="D222">
        <v>7.9219265008444756E-5</v>
      </c>
      <c r="E222">
        <v>1.448722308841934E-3</v>
      </c>
      <c r="F222" t="s">
        <v>422</v>
      </c>
    </row>
    <row r="223" spans="1:6" x14ac:dyDescent="0.2">
      <c r="A223" t="s">
        <v>162</v>
      </c>
      <c r="B223">
        <v>-0.73099999999999998</v>
      </c>
      <c r="C223">
        <v>4.3999999999999997E-2</v>
      </c>
      <c r="D223">
        <v>9.0530786919074745E-5</v>
      </c>
      <c r="E223">
        <v>1.5957414609952571E-3</v>
      </c>
      <c r="F223" t="s">
        <v>422</v>
      </c>
    </row>
    <row r="224" spans="1:6" x14ac:dyDescent="0.2">
      <c r="A224" t="s">
        <v>163</v>
      </c>
      <c r="B224">
        <v>0.47989999999999999</v>
      </c>
      <c r="C224">
        <v>1.2526999999999999</v>
      </c>
      <c r="D224">
        <v>1.178828945021045E-4</v>
      </c>
      <c r="E224">
        <v>1.854437361898697E-3</v>
      </c>
      <c r="F224" t="s">
        <v>422</v>
      </c>
    </row>
    <row r="225" spans="1:6" x14ac:dyDescent="0.2">
      <c r="A225" t="s">
        <v>164</v>
      </c>
      <c r="B225">
        <v>0.29480000000000001</v>
      </c>
      <c r="C225">
        <v>1.0668</v>
      </c>
      <c r="D225">
        <v>5.2447578375389593E-3</v>
      </c>
      <c r="E225">
        <v>2.4129184642514141E-2</v>
      </c>
      <c r="F225" t="s">
        <v>422</v>
      </c>
    </row>
    <row r="226" spans="1:6" x14ac:dyDescent="0.2">
      <c r="A226" t="s">
        <v>165</v>
      </c>
      <c r="B226">
        <v>1.1718</v>
      </c>
      <c r="C226">
        <v>1.9367000000000001</v>
      </c>
      <c r="D226">
        <v>3.4840635944916273E-5</v>
      </c>
      <c r="E226">
        <v>9.8022789206562511E-4</v>
      </c>
      <c r="F226" t="s">
        <v>422</v>
      </c>
    </row>
    <row r="227" spans="1:6" x14ac:dyDescent="0.2">
      <c r="A227" t="s">
        <v>166</v>
      </c>
      <c r="B227">
        <v>1.6479999999999999</v>
      </c>
      <c r="C227">
        <v>2.4127999999999998</v>
      </c>
      <c r="D227">
        <v>1.1918346051691139E-3</v>
      </c>
      <c r="E227">
        <v>9.1771264598021745E-3</v>
      </c>
      <c r="F227" t="s">
        <v>422</v>
      </c>
    </row>
    <row r="228" spans="1:6" x14ac:dyDescent="0.2">
      <c r="A228" t="s">
        <v>167</v>
      </c>
      <c r="B228">
        <v>-0.1206</v>
      </c>
      <c r="C228">
        <v>0.64370000000000005</v>
      </c>
      <c r="D228">
        <v>1.5289917548403419E-4</v>
      </c>
      <c r="E228">
        <v>2.2369149373314199E-3</v>
      </c>
      <c r="F228" t="s">
        <v>422</v>
      </c>
    </row>
    <row r="229" spans="1:6" x14ac:dyDescent="0.2">
      <c r="A229" t="s">
        <v>168</v>
      </c>
      <c r="B229">
        <v>0.51659999999999995</v>
      </c>
      <c r="C229">
        <v>1.2765</v>
      </c>
      <c r="D229">
        <v>3.322752899074913E-3</v>
      </c>
      <c r="E229">
        <v>1.8275140944912019E-2</v>
      </c>
      <c r="F229" t="s">
        <v>422</v>
      </c>
    </row>
    <row r="230" spans="1:6" x14ac:dyDescent="0.2">
      <c r="A230" t="s">
        <v>169</v>
      </c>
      <c r="B230">
        <v>0.66139999999999999</v>
      </c>
      <c r="C230">
        <v>1.4186000000000001</v>
      </c>
      <c r="D230">
        <v>7.7388990070182406E-3</v>
      </c>
      <c r="E230">
        <v>3.2348597849336247E-2</v>
      </c>
      <c r="F230" t="s">
        <v>422</v>
      </c>
    </row>
    <row r="231" spans="1:6" x14ac:dyDescent="0.2">
      <c r="A231" t="s">
        <v>170</v>
      </c>
      <c r="B231">
        <v>0.88800000000000001</v>
      </c>
      <c r="C231">
        <v>1.6439999999999999</v>
      </c>
      <c r="D231">
        <v>6.7075003236897232E-4</v>
      </c>
      <c r="E231">
        <v>5.9473169536715552E-3</v>
      </c>
      <c r="F231" t="s">
        <v>422</v>
      </c>
    </row>
    <row r="232" spans="1:6" x14ac:dyDescent="0.2">
      <c r="A232" t="s">
        <v>171</v>
      </c>
      <c r="B232">
        <v>0.29039999999999999</v>
      </c>
      <c r="C232">
        <v>1.0456000000000001</v>
      </c>
      <c r="D232">
        <v>1.348377499478344E-2</v>
      </c>
      <c r="E232">
        <v>4.7306385653161073E-2</v>
      </c>
      <c r="F232" t="s">
        <v>422</v>
      </c>
    </row>
    <row r="233" spans="1:6" x14ac:dyDescent="0.2">
      <c r="A233" t="s">
        <v>172</v>
      </c>
      <c r="B233">
        <v>0.44729999999999998</v>
      </c>
      <c r="C233">
        <v>1.2005999999999999</v>
      </c>
      <c r="D233">
        <v>5.2768921241812571E-5</v>
      </c>
      <c r="E233">
        <v>1.2062645590120589E-3</v>
      </c>
      <c r="F233" t="s">
        <v>422</v>
      </c>
    </row>
    <row r="234" spans="1:6" x14ac:dyDescent="0.2">
      <c r="A234" t="s">
        <v>173</v>
      </c>
      <c r="B234">
        <v>0.76539999999999997</v>
      </c>
      <c r="C234">
        <v>1.5181</v>
      </c>
      <c r="D234">
        <v>1.8552416536924961E-3</v>
      </c>
      <c r="E234">
        <v>1.200981654580585E-2</v>
      </c>
      <c r="F234" t="s">
        <v>422</v>
      </c>
    </row>
    <row r="235" spans="1:6" x14ac:dyDescent="0.2">
      <c r="A235" t="s">
        <v>174</v>
      </c>
      <c r="B235">
        <v>0.61839999999999995</v>
      </c>
      <c r="C235">
        <v>1.3703000000000001</v>
      </c>
      <c r="D235">
        <v>1.9756616387658622E-5</v>
      </c>
      <c r="E235">
        <v>9.3238483145627641E-4</v>
      </c>
      <c r="F235" t="s">
        <v>422</v>
      </c>
    </row>
    <row r="236" spans="1:6" x14ac:dyDescent="0.2">
      <c r="A236" t="s">
        <v>175</v>
      </c>
      <c r="B236">
        <v>0.1636</v>
      </c>
      <c r="C236">
        <v>0.91300000000000003</v>
      </c>
      <c r="D236">
        <v>1.663340233808754E-3</v>
      </c>
      <c r="E236">
        <v>1.1318450056103289E-2</v>
      </c>
      <c r="F236" t="s">
        <v>422</v>
      </c>
    </row>
    <row r="237" spans="1:6" x14ac:dyDescent="0.2">
      <c r="A237" t="s">
        <v>176</v>
      </c>
      <c r="B237">
        <v>0.67710000000000004</v>
      </c>
      <c r="C237">
        <v>1.4262999999999999</v>
      </c>
      <c r="D237">
        <v>2.8798371719115299E-4</v>
      </c>
      <c r="E237">
        <v>3.397743372989169E-3</v>
      </c>
      <c r="F237" t="s">
        <v>422</v>
      </c>
    </row>
    <row r="238" spans="1:6" x14ac:dyDescent="0.2">
      <c r="A238" t="s">
        <v>177</v>
      </c>
      <c r="B238">
        <v>0.6744</v>
      </c>
      <c r="C238">
        <v>1.4195</v>
      </c>
      <c r="D238">
        <v>4.6959450573212598E-4</v>
      </c>
      <c r="E238">
        <v>4.6735834141911591E-3</v>
      </c>
      <c r="F238" t="s">
        <v>422</v>
      </c>
    </row>
    <row r="239" spans="1:6" x14ac:dyDescent="0.2">
      <c r="A239" t="s">
        <v>178</v>
      </c>
      <c r="B239">
        <v>0.47360000000000002</v>
      </c>
      <c r="C239">
        <v>1.2173</v>
      </c>
      <c r="D239">
        <v>2.8798371719115299E-4</v>
      </c>
      <c r="E239">
        <v>3.397743372989169E-3</v>
      </c>
      <c r="F239" t="s">
        <v>422</v>
      </c>
    </row>
    <row r="240" spans="1:6" x14ac:dyDescent="0.2">
      <c r="A240" t="s">
        <v>179</v>
      </c>
      <c r="B240">
        <v>-0.63639999999999997</v>
      </c>
      <c r="C240">
        <v>0.1061</v>
      </c>
      <c r="D240">
        <v>7.0316559451620714E-3</v>
      </c>
      <c r="E240">
        <v>3.0435836236012159E-2</v>
      </c>
      <c r="F240" t="s">
        <v>422</v>
      </c>
    </row>
    <row r="241" spans="1:6" x14ac:dyDescent="0.2">
      <c r="A241" t="s">
        <v>180</v>
      </c>
      <c r="B241">
        <v>0.77629999999999999</v>
      </c>
      <c r="C241">
        <v>1.518</v>
      </c>
      <c r="D241">
        <v>2.8438787156803672E-3</v>
      </c>
      <c r="E241">
        <v>1.6002286773232219E-2</v>
      </c>
      <c r="F241" t="s">
        <v>422</v>
      </c>
    </row>
    <row r="242" spans="1:6" x14ac:dyDescent="0.2">
      <c r="A242" t="s">
        <v>181</v>
      </c>
      <c r="B242">
        <v>0.21709999999999999</v>
      </c>
      <c r="C242">
        <v>0.95440000000000003</v>
      </c>
      <c r="D242">
        <v>7.9219265008444756E-5</v>
      </c>
      <c r="E242">
        <v>1.448722308841934E-3</v>
      </c>
      <c r="F242" t="s">
        <v>422</v>
      </c>
    </row>
    <row r="243" spans="1:6" x14ac:dyDescent="0.2">
      <c r="A243" t="s">
        <v>182</v>
      </c>
      <c r="B243">
        <v>0.39789999999999998</v>
      </c>
      <c r="C243">
        <v>1.1342000000000001</v>
      </c>
      <c r="D243">
        <v>3.156815229221449E-3</v>
      </c>
      <c r="E243">
        <v>1.74940177286022E-2</v>
      </c>
      <c r="F243" t="s">
        <v>422</v>
      </c>
    </row>
    <row r="244" spans="1:6" x14ac:dyDescent="0.2">
      <c r="A244" t="s">
        <v>183</v>
      </c>
      <c r="B244">
        <v>0.5111</v>
      </c>
      <c r="C244">
        <v>1.2461</v>
      </c>
      <c r="D244">
        <v>6.383004613502794E-3</v>
      </c>
      <c r="E244">
        <v>2.8470535821812769E-2</v>
      </c>
      <c r="F244" t="s">
        <v>422</v>
      </c>
    </row>
    <row r="245" spans="1:6" x14ac:dyDescent="0.2">
      <c r="A245" t="s">
        <v>184</v>
      </c>
      <c r="B245">
        <v>0.12670000000000001</v>
      </c>
      <c r="C245">
        <v>0.8579</v>
      </c>
      <c r="D245">
        <v>5.2768921241812571E-5</v>
      </c>
      <c r="E245">
        <v>1.2062645590120589E-3</v>
      </c>
      <c r="F245" t="s">
        <v>422</v>
      </c>
    </row>
    <row r="246" spans="1:6" x14ac:dyDescent="0.2">
      <c r="A246" t="s">
        <v>185</v>
      </c>
      <c r="B246">
        <v>0.91579999999999995</v>
      </c>
      <c r="C246">
        <v>1.6469</v>
      </c>
      <c r="D246">
        <v>1.7387833358468099E-4</v>
      </c>
      <c r="E246">
        <v>2.3998490757961158E-3</v>
      </c>
      <c r="F246" t="s">
        <v>422</v>
      </c>
    </row>
    <row r="247" spans="1:6" x14ac:dyDescent="0.2">
      <c r="A247" t="s">
        <v>186</v>
      </c>
      <c r="B247">
        <v>0.61860000000000004</v>
      </c>
      <c r="C247">
        <v>1.3405</v>
      </c>
      <c r="D247">
        <v>2.2800679364643031E-5</v>
      </c>
      <c r="E247">
        <v>9.3802719243589504E-4</v>
      </c>
      <c r="F247" t="s">
        <v>422</v>
      </c>
    </row>
    <row r="248" spans="1:6" x14ac:dyDescent="0.2">
      <c r="A248" t="s">
        <v>187</v>
      </c>
      <c r="B248">
        <v>0.58599999999999997</v>
      </c>
      <c r="C248">
        <v>1.3071999999999999</v>
      </c>
      <c r="D248">
        <v>3.027849678538217E-5</v>
      </c>
      <c r="E248">
        <v>9.6298784341335023E-4</v>
      </c>
      <c r="F248" t="s">
        <v>422</v>
      </c>
    </row>
    <row r="249" spans="1:6" x14ac:dyDescent="0.2">
      <c r="A249" t="s">
        <v>188</v>
      </c>
      <c r="B249">
        <v>0.96779999999999999</v>
      </c>
      <c r="C249">
        <v>1.6787000000000001</v>
      </c>
      <c r="D249">
        <v>2.8798371719115299E-4</v>
      </c>
      <c r="E249">
        <v>3.397743372989169E-3</v>
      </c>
      <c r="F249" t="s">
        <v>422</v>
      </c>
    </row>
    <row r="250" spans="1:6" x14ac:dyDescent="0.2">
      <c r="A250" t="s">
        <v>189</v>
      </c>
      <c r="B250">
        <v>0.7974</v>
      </c>
      <c r="C250">
        <v>1.5041</v>
      </c>
      <c r="D250">
        <v>1.178828945021045E-4</v>
      </c>
      <c r="E250">
        <v>1.854437361898697E-3</v>
      </c>
      <c r="F250" t="s">
        <v>422</v>
      </c>
    </row>
    <row r="251" spans="1:6" x14ac:dyDescent="0.2">
      <c r="A251" t="s">
        <v>190</v>
      </c>
      <c r="B251">
        <v>0.99880000000000002</v>
      </c>
      <c r="C251">
        <v>1.7047000000000001</v>
      </c>
      <c r="D251">
        <v>9.4975768223199233E-4</v>
      </c>
      <c r="E251">
        <v>7.7194193839189157E-3</v>
      </c>
      <c r="F251" t="s">
        <v>422</v>
      </c>
    </row>
    <row r="252" spans="1:6" x14ac:dyDescent="0.2">
      <c r="A252" t="s">
        <v>191</v>
      </c>
      <c r="B252">
        <v>0.54679999999999995</v>
      </c>
      <c r="C252">
        <v>1.2514000000000001</v>
      </c>
      <c r="D252">
        <v>5.2447578375389593E-3</v>
      </c>
      <c r="E252">
        <v>2.4129184642514141E-2</v>
      </c>
      <c r="F252" t="s">
        <v>422</v>
      </c>
    </row>
    <row r="253" spans="1:6" x14ac:dyDescent="0.2">
      <c r="A253" t="s">
        <v>192</v>
      </c>
      <c r="B253">
        <v>1.1132</v>
      </c>
      <c r="C253">
        <v>1.8170999999999999</v>
      </c>
      <c r="D253">
        <v>4.4175182416218109E-4</v>
      </c>
      <c r="E253">
        <v>4.6495174010738917E-3</v>
      </c>
      <c r="F253" t="s">
        <v>422</v>
      </c>
    </row>
    <row r="254" spans="1:6" x14ac:dyDescent="0.2">
      <c r="A254" t="s">
        <v>193</v>
      </c>
      <c r="B254">
        <v>0.44569999999999999</v>
      </c>
      <c r="C254">
        <v>1.1485000000000001</v>
      </c>
      <c r="D254">
        <v>8.5092328278878263E-3</v>
      </c>
      <c r="E254">
        <v>3.4676901468523369E-2</v>
      </c>
      <c r="F254" t="s">
        <v>422</v>
      </c>
    </row>
    <row r="255" spans="1:6" x14ac:dyDescent="0.2">
      <c r="A255" t="s">
        <v>194</v>
      </c>
      <c r="B255">
        <v>0.78169999999999995</v>
      </c>
      <c r="C255">
        <v>1.4792000000000001</v>
      </c>
      <c r="D255">
        <v>1.348377499478344E-2</v>
      </c>
      <c r="E255">
        <v>4.7306385653161073E-2</v>
      </c>
      <c r="F255" t="s">
        <v>422</v>
      </c>
    </row>
    <row r="256" spans="1:6" x14ac:dyDescent="0.2">
      <c r="A256" t="s">
        <v>195</v>
      </c>
      <c r="B256">
        <v>0.1174</v>
      </c>
      <c r="C256">
        <v>0.81040000000000001</v>
      </c>
      <c r="D256">
        <v>3.027849678538217E-5</v>
      </c>
      <c r="E256">
        <v>9.6298784341335023E-4</v>
      </c>
      <c r="F256" t="s">
        <v>422</v>
      </c>
    </row>
    <row r="257" spans="1:6" x14ac:dyDescent="0.2">
      <c r="A257" t="s">
        <v>196</v>
      </c>
      <c r="B257">
        <v>0.13159999999999999</v>
      </c>
      <c r="C257">
        <v>0.8246</v>
      </c>
      <c r="D257">
        <v>2.301379880347924E-3</v>
      </c>
      <c r="E257">
        <v>1.3855632777567959E-2</v>
      </c>
      <c r="F257" t="s">
        <v>422</v>
      </c>
    </row>
    <row r="258" spans="1:6" x14ac:dyDescent="0.2">
      <c r="A258" t="s">
        <v>197</v>
      </c>
      <c r="B258">
        <v>0.69940000000000002</v>
      </c>
      <c r="C258">
        <v>1.3915999999999999</v>
      </c>
      <c r="D258">
        <v>1.5289917548403419E-4</v>
      </c>
      <c r="E258">
        <v>2.2369149373314199E-3</v>
      </c>
      <c r="F258" t="s">
        <v>422</v>
      </c>
    </row>
    <row r="259" spans="1:6" x14ac:dyDescent="0.2">
      <c r="A259" t="s">
        <v>198</v>
      </c>
      <c r="B259">
        <v>0.51970000000000005</v>
      </c>
      <c r="C259">
        <v>1.2113</v>
      </c>
      <c r="D259">
        <v>7.0316559451620714E-3</v>
      </c>
      <c r="E259">
        <v>3.0435836236012159E-2</v>
      </c>
      <c r="F259" t="s">
        <v>422</v>
      </c>
    </row>
    <row r="260" spans="1:6" x14ac:dyDescent="0.2">
      <c r="A260" t="s">
        <v>199</v>
      </c>
      <c r="B260">
        <v>0.53949999999999998</v>
      </c>
      <c r="C260">
        <v>1.2305999999999999</v>
      </c>
      <c r="D260">
        <v>1.3331814168623039E-3</v>
      </c>
      <c r="E260">
        <v>9.8507293579270256E-3</v>
      </c>
      <c r="F260" t="s">
        <v>422</v>
      </c>
    </row>
    <row r="261" spans="1:6" x14ac:dyDescent="0.2">
      <c r="A261" t="s">
        <v>200</v>
      </c>
      <c r="B261">
        <v>0.89939999999999998</v>
      </c>
      <c r="C261">
        <v>1.5892999999999999</v>
      </c>
      <c r="D261">
        <v>5.9616878236651207E-4</v>
      </c>
      <c r="E261">
        <v>5.485502695611366E-3</v>
      </c>
      <c r="F261" t="s">
        <v>422</v>
      </c>
    </row>
    <row r="262" spans="1:6" x14ac:dyDescent="0.2">
      <c r="A262" t="s">
        <v>201</v>
      </c>
      <c r="B262">
        <v>0.26950000000000002</v>
      </c>
      <c r="C262">
        <v>0.95709999999999995</v>
      </c>
      <c r="D262">
        <v>1.4789622434897989E-5</v>
      </c>
      <c r="E262">
        <v>8.9358396904877686E-4</v>
      </c>
      <c r="F262" t="s">
        <v>422</v>
      </c>
    </row>
    <row r="263" spans="1:6" x14ac:dyDescent="0.2">
      <c r="A263" t="s">
        <v>202</v>
      </c>
      <c r="B263">
        <v>0.11070000000000001</v>
      </c>
      <c r="C263">
        <v>0.79700000000000004</v>
      </c>
      <c r="D263">
        <v>1.064446834847741E-3</v>
      </c>
      <c r="E263">
        <v>8.417760645309429E-3</v>
      </c>
      <c r="F263" t="s">
        <v>422</v>
      </c>
    </row>
    <row r="264" spans="1:6" x14ac:dyDescent="0.2">
      <c r="A264" t="s">
        <v>203</v>
      </c>
      <c r="B264">
        <v>1.0146999999999999</v>
      </c>
      <c r="C264">
        <v>1.6964999999999999</v>
      </c>
      <c r="D264">
        <v>1.124780356791503E-2</v>
      </c>
      <c r="E264">
        <v>4.1871594452569182E-2</v>
      </c>
      <c r="F264" t="s">
        <v>422</v>
      </c>
    </row>
    <row r="265" spans="1:6" x14ac:dyDescent="0.2">
      <c r="A265" t="s">
        <v>204</v>
      </c>
      <c r="B265">
        <v>0.46650000000000003</v>
      </c>
      <c r="C265">
        <v>1.1412</v>
      </c>
      <c r="D265">
        <v>7.9219265008444756E-5</v>
      </c>
      <c r="E265">
        <v>1.448722308841934E-3</v>
      </c>
      <c r="F265" t="s">
        <v>422</v>
      </c>
    </row>
    <row r="266" spans="1:6" x14ac:dyDescent="0.2">
      <c r="A266" t="s">
        <v>205</v>
      </c>
      <c r="B266">
        <v>0.91769999999999996</v>
      </c>
      <c r="C266">
        <v>1.5846</v>
      </c>
      <c r="D266">
        <v>2.8798371719115299E-4</v>
      </c>
      <c r="E266">
        <v>3.397743372989169E-3</v>
      </c>
      <c r="F266" t="s">
        <v>422</v>
      </c>
    </row>
    <row r="267" spans="1:6" x14ac:dyDescent="0.2">
      <c r="A267" t="s">
        <v>206</v>
      </c>
      <c r="B267">
        <v>0.37940000000000002</v>
      </c>
      <c r="C267">
        <v>1.0448</v>
      </c>
      <c r="D267">
        <v>1.232092514806017E-2</v>
      </c>
      <c r="E267">
        <v>4.4839585800029898E-2</v>
      </c>
      <c r="F267" t="s">
        <v>422</v>
      </c>
    </row>
    <row r="268" spans="1:6" x14ac:dyDescent="0.2">
      <c r="A268" t="s">
        <v>207</v>
      </c>
      <c r="B268">
        <v>0.77080000000000004</v>
      </c>
      <c r="C268">
        <v>1.4301999999999999</v>
      </c>
      <c r="D268">
        <v>2.2420942805399761E-4</v>
      </c>
      <c r="E268">
        <v>2.9287356539553439E-3</v>
      </c>
      <c r="F268" t="s">
        <v>422</v>
      </c>
    </row>
    <row r="269" spans="1:6" x14ac:dyDescent="0.2">
      <c r="A269" t="s">
        <v>208</v>
      </c>
      <c r="B269">
        <v>0.46089999999999998</v>
      </c>
      <c r="C269">
        <v>1.1173999999999999</v>
      </c>
      <c r="D269">
        <v>4.2931478195874263E-3</v>
      </c>
      <c r="E269">
        <v>2.1219173175866229E-2</v>
      </c>
      <c r="F269" t="s">
        <v>422</v>
      </c>
    </row>
    <row r="270" spans="1:6" x14ac:dyDescent="0.2">
      <c r="A270" t="s">
        <v>209</v>
      </c>
      <c r="B270">
        <v>0.79920000000000002</v>
      </c>
      <c r="C270">
        <v>1.4482999999999999</v>
      </c>
      <c r="D270">
        <v>1.7102085532034011E-5</v>
      </c>
      <c r="E270">
        <v>8.9358396904877686E-4</v>
      </c>
      <c r="F270" t="s">
        <v>422</v>
      </c>
    </row>
    <row r="271" spans="1:6" x14ac:dyDescent="0.2">
      <c r="A271" t="s">
        <v>210</v>
      </c>
      <c r="B271">
        <v>0.79930000000000001</v>
      </c>
      <c r="C271">
        <v>1.4476</v>
      </c>
      <c r="D271">
        <v>3.878654313959565E-3</v>
      </c>
      <c r="E271">
        <v>1.9634848655096349E-2</v>
      </c>
      <c r="F271" t="s">
        <v>422</v>
      </c>
    </row>
    <row r="272" spans="1:6" x14ac:dyDescent="0.2">
      <c r="A272" t="s">
        <v>211</v>
      </c>
      <c r="B272">
        <v>-2.2000000000000001E-3</v>
      </c>
      <c r="C272">
        <v>0.64510000000000001</v>
      </c>
      <c r="D272">
        <v>1.4898555085412601E-3</v>
      </c>
      <c r="E272">
        <v>1.0479127927864731E-2</v>
      </c>
      <c r="F272" t="s">
        <v>422</v>
      </c>
    </row>
    <row r="273" spans="1:6" x14ac:dyDescent="0.2">
      <c r="A273" t="s">
        <v>212</v>
      </c>
      <c r="B273">
        <v>1.2484999999999999</v>
      </c>
      <c r="C273">
        <v>1.8955</v>
      </c>
      <c r="D273">
        <v>1.8552416536924961E-3</v>
      </c>
      <c r="E273">
        <v>1.200981654580585E-2</v>
      </c>
      <c r="F273" t="s">
        <v>422</v>
      </c>
    </row>
    <row r="274" spans="1:6" x14ac:dyDescent="0.2">
      <c r="A274" t="s">
        <v>213</v>
      </c>
      <c r="B274">
        <v>0.66190000000000004</v>
      </c>
      <c r="C274">
        <v>1.3086</v>
      </c>
      <c r="D274">
        <v>2.2420942805399761E-4</v>
      </c>
      <c r="E274">
        <v>2.9287356539553439E-3</v>
      </c>
      <c r="F274" t="s">
        <v>422</v>
      </c>
    </row>
    <row r="275" spans="1:6" x14ac:dyDescent="0.2">
      <c r="A275" t="s">
        <v>214</v>
      </c>
      <c r="B275">
        <v>0.90390000000000004</v>
      </c>
      <c r="C275">
        <v>1.5495000000000001</v>
      </c>
      <c r="D275">
        <v>1.025850562664613E-2</v>
      </c>
      <c r="E275">
        <v>3.9599455756684131E-2</v>
      </c>
      <c r="F275" t="s">
        <v>422</v>
      </c>
    </row>
    <row r="276" spans="1:6" x14ac:dyDescent="0.2">
      <c r="A276" t="s">
        <v>215</v>
      </c>
      <c r="B276">
        <v>0.59709999999999996</v>
      </c>
      <c r="C276">
        <v>1.2412000000000001</v>
      </c>
      <c r="D276">
        <v>3.027849678538217E-5</v>
      </c>
      <c r="E276">
        <v>9.6298784341335023E-4</v>
      </c>
      <c r="F276" t="s">
        <v>422</v>
      </c>
    </row>
    <row r="277" spans="1:6" x14ac:dyDescent="0.2">
      <c r="A277" t="s">
        <v>216</v>
      </c>
      <c r="B277">
        <v>0.50419999999999998</v>
      </c>
      <c r="C277">
        <v>1.1476999999999999</v>
      </c>
      <c r="D277">
        <v>5.293668989414924E-4</v>
      </c>
      <c r="E277">
        <v>5.0289855399441776E-3</v>
      </c>
      <c r="F277" t="s">
        <v>422</v>
      </c>
    </row>
    <row r="278" spans="1:6" x14ac:dyDescent="0.2">
      <c r="A278" t="s">
        <v>217</v>
      </c>
      <c r="B278">
        <v>1.7887999999999999</v>
      </c>
      <c r="C278">
        <v>2.4318</v>
      </c>
      <c r="D278">
        <v>1.232092514806017E-2</v>
      </c>
      <c r="E278">
        <v>4.4839585800029898E-2</v>
      </c>
      <c r="F278" t="s">
        <v>422</v>
      </c>
    </row>
    <row r="279" spans="1:6" x14ac:dyDescent="0.2">
      <c r="A279" t="s">
        <v>218</v>
      </c>
      <c r="B279">
        <v>0.90239999999999998</v>
      </c>
      <c r="C279">
        <v>1.5442</v>
      </c>
      <c r="D279">
        <v>4.1616692975122652E-4</v>
      </c>
      <c r="E279">
        <v>4.411972595840901E-3</v>
      </c>
      <c r="F279" t="s">
        <v>422</v>
      </c>
    </row>
    <row r="280" spans="1:6" x14ac:dyDescent="0.2">
      <c r="A280" t="s">
        <v>219</v>
      </c>
      <c r="B280">
        <v>0.78610000000000002</v>
      </c>
      <c r="C280">
        <v>1.4259999999999999</v>
      </c>
      <c r="D280">
        <v>1.3331814168623039E-3</v>
      </c>
      <c r="E280">
        <v>9.8507293579270256E-3</v>
      </c>
      <c r="F280" t="s">
        <v>422</v>
      </c>
    </row>
    <row r="281" spans="1:6" x14ac:dyDescent="0.2">
      <c r="A281" t="s">
        <v>220</v>
      </c>
      <c r="B281">
        <v>0.5091</v>
      </c>
      <c r="C281">
        <v>1.1477999999999999</v>
      </c>
      <c r="D281">
        <v>9.4975768223199233E-4</v>
      </c>
      <c r="E281">
        <v>7.7194193839189157E-3</v>
      </c>
      <c r="F281" t="s">
        <v>422</v>
      </c>
    </row>
    <row r="282" spans="1:6" x14ac:dyDescent="0.2">
      <c r="A282" t="s">
        <v>221</v>
      </c>
      <c r="B282">
        <v>0.82450000000000001</v>
      </c>
      <c r="C282">
        <v>1.4621999999999999</v>
      </c>
      <c r="D282">
        <v>1.3331814168623039E-3</v>
      </c>
      <c r="E282">
        <v>9.8507293579270256E-3</v>
      </c>
      <c r="F282" t="s">
        <v>422</v>
      </c>
    </row>
    <row r="283" spans="1:6" x14ac:dyDescent="0.2">
      <c r="A283" t="s">
        <v>222</v>
      </c>
      <c r="B283">
        <v>4.7999999999999996E-3</v>
      </c>
      <c r="C283">
        <v>0.6371</v>
      </c>
      <c r="D283">
        <v>1.232092514806017E-2</v>
      </c>
      <c r="E283">
        <v>4.4839585800029898E-2</v>
      </c>
      <c r="F283" t="s">
        <v>422</v>
      </c>
    </row>
    <row r="284" spans="1:6" x14ac:dyDescent="0.2">
      <c r="A284" t="s">
        <v>223</v>
      </c>
      <c r="B284">
        <v>1</v>
      </c>
      <c r="C284">
        <v>1.6309</v>
      </c>
      <c r="D284">
        <v>1.348377499478344E-2</v>
      </c>
      <c r="E284">
        <v>4.7306385653161073E-2</v>
      </c>
      <c r="F284" t="s">
        <v>422</v>
      </c>
    </row>
    <row r="285" spans="1:6" x14ac:dyDescent="0.2">
      <c r="A285" t="s">
        <v>224</v>
      </c>
      <c r="B285">
        <v>1.7036</v>
      </c>
      <c r="C285">
        <v>2.3304999999999998</v>
      </c>
      <c r="D285">
        <v>7.0316559451620714E-3</v>
      </c>
      <c r="E285">
        <v>3.0435836236012159E-2</v>
      </c>
      <c r="F285" t="s">
        <v>422</v>
      </c>
    </row>
    <row r="286" spans="1:6" x14ac:dyDescent="0.2">
      <c r="A286" t="s">
        <v>225</v>
      </c>
      <c r="B286">
        <v>-0.51060000000000005</v>
      </c>
      <c r="C286">
        <v>0.11550000000000001</v>
      </c>
      <c r="D286">
        <v>4.7474142773480093E-3</v>
      </c>
      <c r="E286">
        <v>2.2623671295635629E-2</v>
      </c>
      <c r="F286" t="s">
        <v>422</v>
      </c>
    </row>
    <row r="287" spans="1:6" x14ac:dyDescent="0.2">
      <c r="A287" t="s">
        <v>226</v>
      </c>
      <c r="B287">
        <v>1.4025000000000001</v>
      </c>
      <c r="C287">
        <v>2.0284</v>
      </c>
      <c r="D287">
        <v>8.4660753789455852E-4</v>
      </c>
      <c r="E287">
        <v>7.0776390167985089E-3</v>
      </c>
      <c r="F287" t="s">
        <v>422</v>
      </c>
    </row>
    <row r="288" spans="1:6" x14ac:dyDescent="0.2">
      <c r="A288" t="s">
        <v>227</v>
      </c>
      <c r="B288">
        <v>0.5454</v>
      </c>
      <c r="C288">
        <v>1.1636</v>
      </c>
      <c r="D288">
        <v>8.4660753789455852E-4</v>
      </c>
      <c r="E288">
        <v>7.0776390167985089E-3</v>
      </c>
      <c r="F288" t="s">
        <v>422</v>
      </c>
    </row>
    <row r="289" spans="1:6" x14ac:dyDescent="0.2">
      <c r="A289" t="s">
        <v>228</v>
      </c>
      <c r="B289">
        <v>0.50460000000000005</v>
      </c>
      <c r="C289">
        <v>1.1226</v>
      </c>
      <c r="D289">
        <v>4.5994699342896297E-5</v>
      </c>
      <c r="E289">
        <v>1.160176640321678E-3</v>
      </c>
      <c r="F289" t="s">
        <v>422</v>
      </c>
    </row>
    <row r="290" spans="1:6" x14ac:dyDescent="0.2">
      <c r="A290" t="s">
        <v>229</v>
      </c>
      <c r="B290">
        <v>1.1032</v>
      </c>
      <c r="C290">
        <v>1.7165999999999999</v>
      </c>
      <c r="D290">
        <v>1.663340233808754E-3</v>
      </c>
      <c r="E290">
        <v>1.1318450056103289E-2</v>
      </c>
      <c r="F290" t="s">
        <v>422</v>
      </c>
    </row>
    <row r="291" spans="1:6" x14ac:dyDescent="0.2">
      <c r="A291" t="s">
        <v>230</v>
      </c>
      <c r="B291">
        <v>0.49890000000000001</v>
      </c>
      <c r="C291">
        <v>1.1057999999999999</v>
      </c>
      <c r="D291">
        <v>2.5595145597043499E-3</v>
      </c>
      <c r="E291">
        <v>1.491860478425285E-2</v>
      </c>
      <c r="F291" t="s">
        <v>422</v>
      </c>
    </row>
    <row r="292" spans="1:6" x14ac:dyDescent="0.2">
      <c r="A292" t="s">
        <v>231</v>
      </c>
      <c r="B292">
        <v>0.5776</v>
      </c>
      <c r="C292">
        <v>1.1802999999999999</v>
      </c>
      <c r="D292">
        <v>3.156815229221449E-3</v>
      </c>
      <c r="E292">
        <v>1.74940177286022E-2</v>
      </c>
      <c r="F292" t="s">
        <v>422</v>
      </c>
    </row>
    <row r="293" spans="1:6" x14ac:dyDescent="0.2">
      <c r="A293" t="s">
        <v>232</v>
      </c>
      <c r="B293">
        <v>0.49540000000000001</v>
      </c>
      <c r="C293">
        <v>1.0955999999999999</v>
      </c>
      <c r="D293">
        <v>2.5595145597043499E-3</v>
      </c>
      <c r="E293">
        <v>1.491860478425285E-2</v>
      </c>
      <c r="F293" t="s">
        <v>422</v>
      </c>
    </row>
    <row r="294" spans="1:6" x14ac:dyDescent="0.2">
      <c r="A294" t="s">
        <v>233</v>
      </c>
      <c r="B294">
        <v>0.3498</v>
      </c>
      <c r="C294">
        <v>0.94879999999999998</v>
      </c>
      <c r="D294">
        <v>5.7887031213512191E-3</v>
      </c>
      <c r="E294">
        <v>2.6219420020237871E-2</v>
      </c>
      <c r="F294" t="s">
        <v>422</v>
      </c>
    </row>
    <row r="295" spans="1:6" x14ac:dyDescent="0.2">
      <c r="A295" t="s">
        <v>234</v>
      </c>
      <c r="B295">
        <v>4.4200000000000003E-2</v>
      </c>
      <c r="C295">
        <v>0.6411</v>
      </c>
      <c r="D295">
        <v>1.8552416536924961E-3</v>
      </c>
      <c r="E295">
        <v>1.200981654580585E-2</v>
      </c>
      <c r="F295" t="s">
        <v>422</v>
      </c>
    </row>
    <row r="296" spans="1:6" x14ac:dyDescent="0.2">
      <c r="A296" t="s">
        <v>235</v>
      </c>
      <c r="B296">
        <v>1.0843</v>
      </c>
      <c r="C296">
        <v>1.6811</v>
      </c>
      <c r="D296">
        <v>3.878654313959565E-3</v>
      </c>
      <c r="E296">
        <v>1.9634848655096349E-2</v>
      </c>
      <c r="F296" t="s">
        <v>422</v>
      </c>
    </row>
    <row r="297" spans="1:6" x14ac:dyDescent="0.2">
      <c r="A297" t="s">
        <v>236</v>
      </c>
      <c r="B297">
        <v>0.56200000000000006</v>
      </c>
      <c r="C297">
        <v>1.1583000000000001</v>
      </c>
      <c r="D297">
        <v>5.293668989414924E-4</v>
      </c>
      <c r="E297">
        <v>5.0289855399441776E-3</v>
      </c>
      <c r="F297" t="s">
        <v>422</v>
      </c>
    </row>
    <row r="298" spans="1:6" x14ac:dyDescent="0.2">
      <c r="A298" t="s">
        <v>237</v>
      </c>
      <c r="B298">
        <v>0.78369999999999995</v>
      </c>
      <c r="C298">
        <v>1.379</v>
      </c>
      <c r="D298">
        <v>2.301379880347924E-3</v>
      </c>
      <c r="E298">
        <v>1.3855632777567959E-2</v>
      </c>
      <c r="F298" t="s">
        <v>422</v>
      </c>
    </row>
    <row r="299" spans="1:6" x14ac:dyDescent="0.2">
      <c r="A299" t="s">
        <v>238</v>
      </c>
      <c r="B299">
        <v>0.91669999999999996</v>
      </c>
      <c r="C299">
        <v>1.5062</v>
      </c>
      <c r="D299">
        <v>2.0672964118871721E-3</v>
      </c>
      <c r="E299">
        <v>1.3036442459443669E-2</v>
      </c>
      <c r="F299" t="s">
        <v>422</v>
      </c>
    </row>
    <row r="300" spans="1:6" x14ac:dyDescent="0.2">
      <c r="A300" t="s">
        <v>239</v>
      </c>
      <c r="B300">
        <v>-0.52949999999999997</v>
      </c>
      <c r="C300">
        <v>5.6099999999999997E-2</v>
      </c>
      <c r="D300">
        <v>8.5092328278878263E-3</v>
      </c>
      <c r="E300">
        <v>3.4676901468523369E-2</v>
      </c>
      <c r="F300" t="s">
        <v>422</v>
      </c>
    </row>
    <row r="301" spans="1:6" x14ac:dyDescent="0.2">
      <c r="A301" t="s">
        <v>240</v>
      </c>
      <c r="B301">
        <v>-3.6999999999999998E-2</v>
      </c>
      <c r="C301">
        <v>0.54810000000000003</v>
      </c>
      <c r="D301">
        <v>9.3474221498520242E-3</v>
      </c>
      <c r="E301">
        <v>3.6761501626971803E-2</v>
      </c>
      <c r="F301" t="s">
        <v>422</v>
      </c>
    </row>
    <row r="302" spans="1:6" x14ac:dyDescent="0.2">
      <c r="A302" t="s">
        <v>241</v>
      </c>
      <c r="B302">
        <v>0.92159999999999997</v>
      </c>
      <c r="C302">
        <v>1.5066999999999999</v>
      </c>
      <c r="D302">
        <v>1.8552416536924961E-3</v>
      </c>
      <c r="E302">
        <v>1.200981654580585E-2</v>
      </c>
      <c r="F302" t="s">
        <v>422</v>
      </c>
    </row>
    <row r="303" spans="1:6" x14ac:dyDescent="0.2">
      <c r="A303" t="s">
        <v>242</v>
      </c>
      <c r="B303">
        <v>0.69450000000000001</v>
      </c>
      <c r="C303">
        <v>1.2786</v>
      </c>
      <c r="D303">
        <v>1.178828945021045E-4</v>
      </c>
      <c r="E303">
        <v>1.854437361898697E-3</v>
      </c>
      <c r="F303" t="s">
        <v>422</v>
      </c>
    </row>
    <row r="304" spans="1:6" x14ac:dyDescent="0.2">
      <c r="A304" t="s">
        <v>243</v>
      </c>
      <c r="B304">
        <v>0.94520000000000004</v>
      </c>
      <c r="C304">
        <v>1.5286</v>
      </c>
      <c r="D304">
        <v>3.878654313959565E-3</v>
      </c>
      <c r="E304">
        <v>1.9634848655096349E-2</v>
      </c>
      <c r="F304" t="s">
        <v>422</v>
      </c>
    </row>
    <row r="305" spans="1:6" x14ac:dyDescent="0.2">
      <c r="A305" t="s">
        <v>244</v>
      </c>
      <c r="B305">
        <v>1.2706999999999999</v>
      </c>
      <c r="C305">
        <v>1.8485</v>
      </c>
      <c r="D305">
        <v>2.5595145597043499E-3</v>
      </c>
      <c r="E305">
        <v>1.491860478425285E-2</v>
      </c>
      <c r="F305" t="s">
        <v>422</v>
      </c>
    </row>
    <row r="306" spans="1:6" x14ac:dyDescent="0.2">
      <c r="A306" t="s">
        <v>245</v>
      </c>
      <c r="B306">
        <v>0.87539999999999996</v>
      </c>
      <c r="C306">
        <v>1.4525999999999999</v>
      </c>
      <c r="D306">
        <v>1.8552416536924961E-3</v>
      </c>
      <c r="E306">
        <v>1.200981654580585E-2</v>
      </c>
      <c r="F306" t="s">
        <v>422</v>
      </c>
    </row>
    <row r="307" spans="1:6" x14ac:dyDescent="0.2">
      <c r="A307" t="s">
        <v>246</v>
      </c>
      <c r="B307">
        <v>0.48930000000000001</v>
      </c>
      <c r="C307">
        <v>1.0641</v>
      </c>
      <c r="D307">
        <v>9.4975768223199233E-4</v>
      </c>
      <c r="E307">
        <v>7.7194193839189157E-3</v>
      </c>
      <c r="F307" t="s">
        <v>422</v>
      </c>
    </row>
    <row r="308" spans="1:6" x14ac:dyDescent="0.2">
      <c r="A308" t="s">
        <v>247</v>
      </c>
      <c r="B308">
        <v>0.97340000000000004</v>
      </c>
      <c r="C308">
        <v>1.5427999999999999</v>
      </c>
      <c r="D308">
        <v>5.9616878236651207E-4</v>
      </c>
      <c r="E308">
        <v>5.485502695611366E-3</v>
      </c>
      <c r="F308" t="s">
        <v>422</v>
      </c>
    </row>
    <row r="309" spans="1:6" x14ac:dyDescent="0.2">
      <c r="A309" t="s">
        <v>248</v>
      </c>
      <c r="B309">
        <v>0.94550000000000001</v>
      </c>
      <c r="C309">
        <v>1.5132000000000001</v>
      </c>
      <c r="D309">
        <v>7.7388990070182406E-3</v>
      </c>
      <c r="E309">
        <v>3.2348597849336247E-2</v>
      </c>
      <c r="F309" t="s">
        <v>422</v>
      </c>
    </row>
    <row r="310" spans="1:6" x14ac:dyDescent="0.2">
      <c r="A310" t="s">
        <v>249</v>
      </c>
      <c r="B310">
        <v>0.51639999999999997</v>
      </c>
      <c r="C310">
        <v>1.0806</v>
      </c>
      <c r="D310">
        <v>1.8552416536924961E-3</v>
      </c>
      <c r="E310">
        <v>1.200981654580585E-2</v>
      </c>
      <c r="F310" t="s">
        <v>422</v>
      </c>
    </row>
    <row r="311" spans="1:6" x14ac:dyDescent="0.2">
      <c r="A311" t="s">
        <v>250</v>
      </c>
      <c r="B311">
        <v>0.50949999999999995</v>
      </c>
      <c r="C311">
        <v>1.0727</v>
      </c>
      <c r="D311">
        <v>1.663340233808754E-3</v>
      </c>
      <c r="E311">
        <v>1.1318450056103289E-2</v>
      </c>
      <c r="F311" t="s">
        <v>422</v>
      </c>
    </row>
    <row r="312" spans="1:6" x14ac:dyDescent="0.2">
      <c r="A312" t="s">
        <v>251</v>
      </c>
      <c r="B312">
        <v>0.55400000000000005</v>
      </c>
      <c r="C312">
        <v>1.1100000000000001</v>
      </c>
      <c r="D312">
        <v>1.348377499478344E-2</v>
      </c>
      <c r="E312">
        <v>4.7306385653161073E-2</v>
      </c>
      <c r="F312" t="s">
        <v>422</v>
      </c>
    </row>
    <row r="313" spans="1:6" x14ac:dyDescent="0.2">
      <c r="A313" t="s">
        <v>252</v>
      </c>
      <c r="B313">
        <v>-0.53059999999999996</v>
      </c>
      <c r="C313">
        <v>2.46E-2</v>
      </c>
      <c r="D313">
        <v>5.7887031213512191E-3</v>
      </c>
      <c r="E313">
        <v>2.6219420020237871E-2</v>
      </c>
      <c r="F313" t="s">
        <v>422</v>
      </c>
    </row>
    <row r="314" spans="1:6" x14ac:dyDescent="0.2">
      <c r="A314" t="s">
        <v>253</v>
      </c>
      <c r="B314">
        <v>-3.4127999999999998</v>
      </c>
      <c r="C314">
        <v>-2.8582999999999998</v>
      </c>
      <c r="D314">
        <v>9.3474221498520242E-3</v>
      </c>
      <c r="E314">
        <v>3.6761501626971803E-2</v>
      </c>
      <c r="F314" t="s">
        <v>422</v>
      </c>
    </row>
    <row r="315" spans="1:6" x14ac:dyDescent="0.2">
      <c r="A315" t="s">
        <v>254</v>
      </c>
      <c r="B315">
        <v>1.3762000000000001</v>
      </c>
      <c r="C315">
        <v>1.9301999999999999</v>
      </c>
      <c r="D315">
        <v>1.3331814168623039E-3</v>
      </c>
      <c r="E315">
        <v>9.8507293579270256E-3</v>
      </c>
      <c r="F315" t="s">
        <v>422</v>
      </c>
    </row>
    <row r="316" spans="1:6" x14ac:dyDescent="0.2">
      <c r="A316" t="s">
        <v>255</v>
      </c>
      <c r="B316">
        <v>0.22289999999999999</v>
      </c>
      <c r="C316">
        <v>0.77610000000000001</v>
      </c>
      <c r="D316">
        <v>1.1918346051691139E-3</v>
      </c>
      <c r="E316">
        <v>9.1771264598021745E-3</v>
      </c>
      <c r="F316" t="s">
        <v>422</v>
      </c>
    </row>
    <row r="317" spans="1:6" x14ac:dyDescent="0.2">
      <c r="A317" t="s">
        <v>256</v>
      </c>
      <c r="B317">
        <v>0.34670000000000001</v>
      </c>
      <c r="C317">
        <v>0.89849999999999997</v>
      </c>
      <c r="D317">
        <v>1.34186185977995E-4</v>
      </c>
      <c r="E317">
        <v>2.046979242847117E-3</v>
      </c>
      <c r="F317" t="s">
        <v>422</v>
      </c>
    </row>
    <row r="318" spans="1:6" x14ac:dyDescent="0.2">
      <c r="A318" t="s">
        <v>257</v>
      </c>
      <c r="B318">
        <v>0.83450000000000002</v>
      </c>
      <c r="C318">
        <v>1.3861000000000001</v>
      </c>
      <c r="D318">
        <v>7.5393090976843169E-4</v>
      </c>
      <c r="E318">
        <v>6.4502977835743597E-3</v>
      </c>
      <c r="F318" t="s">
        <v>422</v>
      </c>
    </row>
    <row r="319" spans="1:6" x14ac:dyDescent="0.2">
      <c r="A319" t="s">
        <v>258</v>
      </c>
      <c r="B319">
        <v>0.85570000000000002</v>
      </c>
      <c r="C319">
        <v>1.4059999999999999</v>
      </c>
      <c r="D319">
        <v>1.3331814168623039E-3</v>
      </c>
      <c r="E319">
        <v>9.8507293579270256E-3</v>
      </c>
      <c r="F319" t="s">
        <v>422</v>
      </c>
    </row>
    <row r="320" spans="1:6" x14ac:dyDescent="0.2">
      <c r="A320" t="s">
        <v>259</v>
      </c>
      <c r="B320">
        <v>-0.1022</v>
      </c>
      <c r="C320">
        <v>0.44469999999999998</v>
      </c>
      <c r="D320">
        <v>3.322752899074913E-3</v>
      </c>
      <c r="E320">
        <v>1.8275140944912019E-2</v>
      </c>
      <c r="F320" t="s">
        <v>422</v>
      </c>
    </row>
    <row r="321" spans="1:6" x14ac:dyDescent="0.2">
      <c r="A321" t="s">
        <v>260</v>
      </c>
      <c r="B321">
        <v>0.81689999999999996</v>
      </c>
      <c r="C321">
        <v>1.3612</v>
      </c>
      <c r="D321">
        <v>2.8438787156803672E-3</v>
      </c>
      <c r="E321">
        <v>1.6002286773232219E-2</v>
      </c>
      <c r="F321" t="s">
        <v>422</v>
      </c>
    </row>
    <row r="322" spans="1:6" x14ac:dyDescent="0.2">
      <c r="A322" t="s">
        <v>261</v>
      </c>
      <c r="B322">
        <v>1.4365000000000001</v>
      </c>
      <c r="C322">
        <v>1.9790000000000001</v>
      </c>
      <c r="D322">
        <v>2.8438787156803672E-3</v>
      </c>
      <c r="E322">
        <v>1.6002286773232219E-2</v>
      </c>
      <c r="F322" t="s">
        <v>422</v>
      </c>
    </row>
    <row r="323" spans="1:6" x14ac:dyDescent="0.2">
      <c r="A323" t="s">
        <v>262</v>
      </c>
      <c r="B323">
        <v>0.74660000000000004</v>
      </c>
      <c r="C323">
        <v>1.2881</v>
      </c>
      <c r="D323">
        <v>1.348377499478344E-2</v>
      </c>
      <c r="E323">
        <v>4.7306385653161073E-2</v>
      </c>
      <c r="F323" t="s">
        <v>422</v>
      </c>
    </row>
    <row r="324" spans="1:6" x14ac:dyDescent="0.2">
      <c r="A324" t="s">
        <v>263</v>
      </c>
      <c r="B324">
        <v>0.17760000000000001</v>
      </c>
      <c r="C324">
        <v>0.71870000000000001</v>
      </c>
      <c r="D324">
        <v>1.064446834847741E-3</v>
      </c>
      <c r="E324">
        <v>8.417760645309429E-3</v>
      </c>
      <c r="F324" t="s">
        <v>422</v>
      </c>
    </row>
    <row r="325" spans="1:6" x14ac:dyDescent="0.2">
      <c r="A325" t="s">
        <v>264</v>
      </c>
      <c r="B325">
        <v>0.91400000000000003</v>
      </c>
      <c r="C325">
        <v>1.4539</v>
      </c>
      <c r="D325">
        <v>1.232092514806017E-2</v>
      </c>
      <c r="E325">
        <v>4.4839585800029898E-2</v>
      </c>
      <c r="F325" t="s">
        <v>422</v>
      </c>
    </row>
    <row r="326" spans="1:6" x14ac:dyDescent="0.2">
      <c r="A326" t="s">
        <v>265</v>
      </c>
      <c r="B326">
        <v>0.46179999999999999</v>
      </c>
      <c r="C326">
        <v>1.0006999999999999</v>
      </c>
      <c r="D326">
        <v>2.0672964118871721E-3</v>
      </c>
      <c r="E326">
        <v>1.3036442459443669E-2</v>
      </c>
      <c r="F326" t="s">
        <v>422</v>
      </c>
    </row>
    <row r="327" spans="1:6" x14ac:dyDescent="0.2">
      <c r="A327" t="s">
        <v>266</v>
      </c>
      <c r="B327">
        <v>0.82420000000000004</v>
      </c>
      <c r="C327">
        <v>1.3604000000000001</v>
      </c>
      <c r="D327">
        <v>1.8552416536924961E-3</v>
      </c>
      <c r="E327">
        <v>1.200981654580585E-2</v>
      </c>
      <c r="F327" t="s">
        <v>422</v>
      </c>
    </row>
    <row r="328" spans="1:6" x14ac:dyDescent="0.2">
      <c r="A328" t="s">
        <v>267</v>
      </c>
      <c r="B328">
        <v>0.34399999999999997</v>
      </c>
      <c r="C328">
        <v>0.87619999999999998</v>
      </c>
      <c r="D328">
        <v>4.7474142773480093E-3</v>
      </c>
      <c r="E328">
        <v>2.2623671295635629E-2</v>
      </c>
      <c r="F328" t="s">
        <v>422</v>
      </c>
    </row>
    <row r="329" spans="1:6" x14ac:dyDescent="0.2">
      <c r="A329" t="s">
        <v>268</v>
      </c>
      <c r="B329">
        <v>0.64790000000000003</v>
      </c>
      <c r="C329">
        <v>1.1741999999999999</v>
      </c>
      <c r="D329">
        <v>7.0316559451620714E-3</v>
      </c>
      <c r="E329">
        <v>3.0435836236012159E-2</v>
      </c>
      <c r="F329" t="s">
        <v>422</v>
      </c>
    </row>
    <row r="330" spans="1:6" x14ac:dyDescent="0.2">
      <c r="A330" t="s">
        <v>269</v>
      </c>
      <c r="B330">
        <v>0.88500000000000001</v>
      </c>
      <c r="C330">
        <v>1.4093</v>
      </c>
      <c r="D330">
        <v>1.025850562664613E-2</v>
      </c>
      <c r="E330">
        <v>3.9599455756684131E-2</v>
      </c>
      <c r="F330" t="s">
        <v>422</v>
      </c>
    </row>
    <row r="331" spans="1:6" x14ac:dyDescent="0.2">
      <c r="A331" t="s">
        <v>270</v>
      </c>
      <c r="B331">
        <v>0.62760000000000005</v>
      </c>
      <c r="C331">
        <v>1.1506000000000001</v>
      </c>
      <c r="D331">
        <v>2.301379880347924E-3</v>
      </c>
      <c r="E331">
        <v>1.3855632777567959E-2</v>
      </c>
      <c r="F331" t="s">
        <v>422</v>
      </c>
    </row>
    <row r="332" spans="1:6" x14ac:dyDescent="0.2">
      <c r="A332" t="s">
        <v>271</v>
      </c>
      <c r="B332">
        <v>9.7900000000000001E-2</v>
      </c>
      <c r="C332">
        <v>0.61890000000000001</v>
      </c>
      <c r="D332">
        <v>5.7887031213512191E-3</v>
      </c>
      <c r="E332">
        <v>2.6219420020237871E-2</v>
      </c>
      <c r="F332" t="s">
        <v>422</v>
      </c>
    </row>
    <row r="333" spans="1:6" x14ac:dyDescent="0.2">
      <c r="A333" t="s">
        <v>272</v>
      </c>
      <c r="B333">
        <v>0.45579999999999998</v>
      </c>
      <c r="C333">
        <v>0.97499999999999998</v>
      </c>
      <c r="D333">
        <v>3.5008406343554651E-3</v>
      </c>
      <c r="E333">
        <v>1.8489999451487531E-2</v>
      </c>
      <c r="F333" t="s">
        <v>422</v>
      </c>
    </row>
    <row r="334" spans="1:6" x14ac:dyDescent="0.2">
      <c r="A334" t="s">
        <v>273</v>
      </c>
      <c r="B334">
        <v>0.9405</v>
      </c>
      <c r="C334">
        <v>1.4584999999999999</v>
      </c>
      <c r="D334">
        <v>1.064446834847741E-3</v>
      </c>
      <c r="E334">
        <v>8.417760645309429E-3</v>
      </c>
      <c r="F334" t="s">
        <v>422</v>
      </c>
    </row>
    <row r="335" spans="1:6" x14ac:dyDescent="0.2">
      <c r="A335" t="s">
        <v>274</v>
      </c>
      <c r="B335">
        <v>0.82889999999999997</v>
      </c>
      <c r="C335">
        <v>1.3463000000000001</v>
      </c>
      <c r="D335">
        <v>8.4660753789455852E-4</v>
      </c>
      <c r="E335">
        <v>7.0776390167985089E-3</v>
      </c>
      <c r="F335" t="s">
        <v>422</v>
      </c>
    </row>
    <row r="336" spans="1:6" x14ac:dyDescent="0.2">
      <c r="A336" t="s">
        <v>275</v>
      </c>
      <c r="B336">
        <v>1.4253</v>
      </c>
      <c r="C336">
        <v>1.9407000000000001</v>
      </c>
      <c r="D336">
        <v>1.348377499478344E-2</v>
      </c>
      <c r="E336">
        <v>4.7306385653161073E-2</v>
      </c>
      <c r="F336" t="s">
        <v>422</v>
      </c>
    </row>
    <row r="337" spans="1:6" x14ac:dyDescent="0.2">
      <c r="A337" t="s">
        <v>276</v>
      </c>
      <c r="B337">
        <v>0.95720000000000005</v>
      </c>
      <c r="C337">
        <v>1.4708000000000001</v>
      </c>
      <c r="D337">
        <v>2.301379880347924E-3</v>
      </c>
      <c r="E337">
        <v>1.3855632777567959E-2</v>
      </c>
      <c r="F337" t="s">
        <v>422</v>
      </c>
    </row>
    <row r="338" spans="1:6" x14ac:dyDescent="0.2">
      <c r="A338" t="s">
        <v>277</v>
      </c>
      <c r="B338">
        <v>0.14560000000000001</v>
      </c>
      <c r="C338">
        <v>0.65759999999999996</v>
      </c>
      <c r="D338">
        <v>2.301379880347924E-3</v>
      </c>
      <c r="E338">
        <v>1.3855632777567959E-2</v>
      </c>
      <c r="F338" t="s">
        <v>422</v>
      </c>
    </row>
    <row r="339" spans="1:6" x14ac:dyDescent="0.2">
      <c r="A339" t="s">
        <v>278</v>
      </c>
      <c r="B339">
        <v>0.52749999999999997</v>
      </c>
      <c r="C339">
        <v>1.0385</v>
      </c>
      <c r="D339">
        <v>2.2800679364643031E-5</v>
      </c>
      <c r="E339">
        <v>9.3802719243589504E-4</v>
      </c>
      <c r="F339" t="s">
        <v>422</v>
      </c>
    </row>
    <row r="340" spans="1:6" x14ac:dyDescent="0.2">
      <c r="A340" t="s">
        <v>279</v>
      </c>
      <c r="B340">
        <v>0.38400000000000001</v>
      </c>
      <c r="C340">
        <v>0.89239999999999997</v>
      </c>
      <c r="D340">
        <v>5.7887031213512191E-3</v>
      </c>
      <c r="E340">
        <v>2.6219420020237871E-2</v>
      </c>
      <c r="F340" t="s">
        <v>422</v>
      </c>
    </row>
    <row r="341" spans="1:6" x14ac:dyDescent="0.2">
      <c r="A341" t="s">
        <v>280</v>
      </c>
      <c r="B341">
        <v>0.47470000000000001</v>
      </c>
      <c r="C341">
        <v>0.98209999999999997</v>
      </c>
      <c r="D341">
        <v>1.176810533483027E-2</v>
      </c>
      <c r="E341">
        <v>4.3697304834661617E-2</v>
      </c>
      <c r="F341" t="s">
        <v>422</v>
      </c>
    </row>
    <row r="342" spans="1:6" x14ac:dyDescent="0.2">
      <c r="A342" t="s">
        <v>281</v>
      </c>
      <c r="B342">
        <v>0.50229999999999997</v>
      </c>
      <c r="C342">
        <v>1.0095000000000001</v>
      </c>
      <c r="D342">
        <v>6.383004613502794E-3</v>
      </c>
      <c r="E342">
        <v>2.8470535821812769E-2</v>
      </c>
      <c r="F342" t="s">
        <v>422</v>
      </c>
    </row>
    <row r="343" spans="1:6" x14ac:dyDescent="0.2">
      <c r="A343" t="s">
        <v>282</v>
      </c>
      <c r="B343">
        <v>0.55959999999999999</v>
      </c>
      <c r="C343">
        <v>1.0631999999999999</v>
      </c>
      <c r="D343">
        <v>1.232092514806017E-2</v>
      </c>
      <c r="E343">
        <v>4.4839585800029898E-2</v>
      </c>
      <c r="F343" t="s">
        <v>422</v>
      </c>
    </row>
    <row r="344" spans="1:6" x14ac:dyDescent="0.2">
      <c r="A344" t="s">
        <v>283</v>
      </c>
      <c r="B344">
        <v>0.42630000000000001</v>
      </c>
      <c r="C344">
        <v>0.9294</v>
      </c>
      <c r="D344">
        <v>9.3474221498520242E-3</v>
      </c>
      <c r="E344">
        <v>3.6761501626971803E-2</v>
      </c>
      <c r="F344" t="s">
        <v>422</v>
      </c>
    </row>
    <row r="345" spans="1:6" x14ac:dyDescent="0.2">
      <c r="A345" t="s">
        <v>284</v>
      </c>
      <c r="B345">
        <v>0.67869999999999997</v>
      </c>
      <c r="C345">
        <v>1.1812</v>
      </c>
      <c r="D345">
        <v>3.5008406343554651E-3</v>
      </c>
      <c r="E345">
        <v>1.8489999451487531E-2</v>
      </c>
      <c r="F345" t="s">
        <v>422</v>
      </c>
    </row>
    <row r="346" spans="1:6" x14ac:dyDescent="0.2">
      <c r="A346" t="s">
        <v>285</v>
      </c>
      <c r="B346">
        <v>0.88090000000000002</v>
      </c>
      <c r="C346">
        <v>1.383</v>
      </c>
      <c r="D346">
        <v>1.348377499478344E-2</v>
      </c>
      <c r="E346">
        <v>4.7306385653161073E-2</v>
      </c>
      <c r="F346" t="s">
        <v>422</v>
      </c>
    </row>
    <row r="347" spans="1:6" x14ac:dyDescent="0.2">
      <c r="A347" t="s">
        <v>286</v>
      </c>
      <c r="B347">
        <v>1.2746999999999999</v>
      </c>
      <c r="C347">
        <v>1.7737000000000001</v>
      </c>
      <c r="D347">
        <v>1.348377499478344E-2</v>
      </c>
      <c r="E347">
        <v>4.7306385653161073E-2</v>
      </c>
      <c r="F347" t="s">
        <v>422</v>
      </c>
    </row>
    <row r="348" spans="1:6" x14ac:dyDescent="0.2">
      <c r="A348" t="s">
        <v>287</v>
      </c>
      <c r="B348">
        <v>0.96079999999999999</v>
      </c>
      <c r="C348">
        <v>1.4468000000000001</v>
      </c>
      <c r="D348">
        <v>6.7075003236897232E-4</v>
      </c>
      <c r="E348">
        <v>5.9473169536715552E-3</v>
      </c>
      <c r="F348" t="s">
        <v>422</v>
      </c>
    </row>
    <row r="349" spans="1:6" x14ac:dyDescent="0.2">
      <c r="A349" t="s">
        <v>288</v>
      </c>
      <c r="B349">
        <v>0.63890000000000002</v>
      </c>
      <c r="C349">
        <v>1.1235999999999999</v>
      </c>
      <c r="D349">
        <v>2.301379880347924E-3</v>
      </c>
      <c r="E349">
        <v>1.3855632777567959E-2</v>
      </c>
      <c r="F349" t="s">
        <v>422</v>
      </c>
    </row>
    <row r="350" spans="1:6" x14ac:dyDescent="0.2">
      <c r="A350" t="s">
        <v>289</v>
      </c>
      <c r="B350">
        <v>0.63239999999999996</v>
      </c>
      <c r="C350">
        <v>1.1145</v>
      </c>
      <c r="D350">
        <v>1.4898555085412601E-3</v>
      </c>
      <c r="E350">
        <v>1.0479127927864731E-2</v>
      </c>
      <c r="F350" t="s">
        <v>422</v>
      </c>
    </row>
    <row r="351" spans="1:6" x14ac:dyDescent="0.2">
      <c r="A351" t="s">
        <v>290</v>
      </c>
      <c r="B351">
        <v>0.27910000000000001</v>
      </c>
      <c r="C351">
        <v>0.76080000000000003</v>
      </c>
      <c r="D351">
        <v>3.5008406343554651E-3</v>
      </c>
      <c r="E351">
        <v>1.8489999451487531E-2</v>
      </c>
      <c r="F351" t="s">
        <v>422</v>
      </c>
    </row>
    <row r="352" spans="1:6" x14ac:dyDescent="0.2">
      <c r="A352" t="s">
        <v>291</v>
      </c>
      <c r="B352">
        <v>0.63749999999999996</v>
      </c>
      <c r="C352">
        <v>1.1120000000000001</v>
      </c>
      <c r="D352">
        <v>1.348377499478344E-2</v>
      </c>
      <c r="E352">
        <v>4.7306385653161073E-2</v>
      </c>
      <c r="F352" t="s">
        <v>422</v>
      </c>
    </row>
    <row r="353" spans="1:6" x14ac:dyDescent="0.2">
      <c r="A353" t="s">
        <v>292</v>
      </c>
      <c r="B353">
        <v>0.81320000000000003</v>
      </c>
      <c r="C353">
        <v>1.2862</v>
      </c>
      <c r="D353">
        <v>1.124780356791503E-2</v>
      </c>
      <c r="E353">
        <v>4.1871594452569182E-2</v>
      </c>
      <c r="F353" t="s">
        <v>422</v>
      </c>
    </row>
    <row r="354" spans="1:6" x14ac:dyDescent="0.2">
      <c r="A354" t="s">
        <v>293</v>
      </c>
      <c r="B354">
        <v>0.73240000000000005</v>
      </c>
      <c r="C354">
        <v>1.2022999999999999</v>
      </c>
      <c r="D354">
        <v>1.124780356791503E-2</v>
      </c>
      <c r="E354">
        <v>4.1871594452569182E-2</v>
      </c>
      <c r="F354" t="s">
        <v>422</v>
      </c>
    </row>
    <row r="355" spans="1:6" x14ac:dyDescent="0.2">
      <c r="A355" t="s">
        <v>294</v>
      </c>
      <c r="B355">
        <v>0.46739999999999998</v>
      </c>
      <c r="C355">
        <v>0.93200000000000005</v>
      </c>
      <c r="D355">
        <v>1.9754298565719341E-4</v>
      </c>
      <c r="E355">
        <v>2.675975814967352E-3</v>
      </c>
      <c r="F355" t="s">
        <v>422</v>
      </c>
    </row>
    <row r="356" spans="1:6" x14ac:dyDescent="0.2">
      <c r="A356" t="s">
        <v>295</v>
      </c>
      <c r="B356">
        <v>0.98839999999999995</v>
      </c>
      <c r="C356">
        <v>1.4462999999999999</v>
      </c>
      <c r="D356">
        <v>6.0481426829371143E-5</v>
      </c>
      <c r="E356">
        <v>1.282381557266231E-3</v>
      </c>
      <c r="F356" t="s">
        <v>422</v>
      </c>
    </row>
    <row r="357" spans="1:6" x14ac:dyDescent="0.2">
      <c r="A357" t="s">
        <v>296</v>
      </c>
      <c r="B357">
        <v>0.72740000000000005</v>
      </c>
      <c r="C357">
        <v>1.1851</v>
      </c>
      <c r="D357">
        <v>3.156815229221449E-3</v>
      </c>
      <c r="E357">
        <v>1.74940177286022E-2</v>
      </c>
      <c r="F357" t="s">
        <v>422</v>
      </c>
    </row>
    <row r="358" spans="1:6" x14ac:dyDescent="0.2">
      <c r="A358" t="s">
        <v>297</v>
      </c>
      <c r="B358">
        <v>0.27339999999999998</v>
      </c>
      <c r="C358">
        <v>0.72389999999999999</v>
      </c>
      <c r="D358">
        <v>2.5399416193183188E-4</v>
      </c>
      <c r="E358">
        <v>3.2063348762806391E-3</v>
      </c>
      <c r="F358" t="s">
        <v>422</v>
      </c>
    </row>
    <row r="359" spans="1:6" x14ac:dyDescent="0.2">
      <c r="A359" t="s">
        <v>298</v>
      </c>
      <c r="B359">
        <v>0.14030000000000001</v>
      </c>
      <c r="C359">
        <v>0.58720000000000006</v>
      </c>
      <c r="D359">
        <v>3.6845981139580831E-4</v>
      </c>
      <c r="E359">
        <v>4.0530579253538913E-3</v>
      </c>
      <c r="F359" t="s">
        <v>422</v>
      </c>
    </row>
    <row r="360" spans="1:6" x14ac:dyDescent="0.2">
      <c r="A360" t="s">
        <v>299</v>
      </c>
      <c r="B360">
        <v>0.36459999999999998</v>
      </c>
      <c r="C360">
        <v>0.79869999999999997</v>
      </c>
      <c r="D360">
        <v>7.9219265008444756E-5</v>
      </c>
      <c r="E360">
        <v>1.448722308841934E-3</v>
      </c>
      <c r="F360" t="s">
        <v>422</v>
      </c>
    </row>
    <row r="361" spans="1:6" x14ac:dyDescent="0.2">
      <c r="A361" t="s">
        <v>300</v>
      </c>
      <c r="B361">
        <v>0.55900000000000005</v>
      </c>
      <c r="C361">
        <v>0.9879</v>
      </c>
      <c r="D361">
        <v>3.878654313959565E-3</v>
      </c>
      <c r="E361">
        <v>1.9634848655096349E-2</v>
      </c>
      <c r="F361" t="s">
        <v>422</v>
      </c>
    </row>
    <row r="362" spans="1:6" x14ac:dyDescent="0.2">
      <c r="A362" t="s">
        <v>301</v>
      </c>
      <c r="B362">
        <v>0.59889999999999999</v>
      </c>
      <c r="C362">
        <v>1.026</v>
      </c>
      <c r="D362">
        <v>3.878654313959565E-3</v>
      </c>
      <c r="E362">
        <v>1.9634848655096349E-2</v>
      </c>
      <c r="F362" t="s">
        <v>422</v>
      </c>
    </row>
    <row r="363" spans="1:6" x14ac:dyDescent="0.2">
      <c r="A363" t="s">
        <v>302</v>
      </c>
      <c r="B363">
        <v>0.37009999999999998</v>
      </c>
      <c r="C363">
        <v>0.79379999999999995</v>
      </c>
      <c r="D363">
        <v>1.348377499478344E-2</v>
      </c>
      <c r="E363">
        <v>4.7306385653161073E-2</v>
      </c>
      <c r="F363" t="s">
        <v>422</v>
      </c>
    </row>
    <row r="364" spans="1:6" x14ac:dyDescent="0.2">
      <c r="A364" t="s">
        <v>303</v>
      </c>
      <c r="B364">
        <v>0.56979999999999997</v>
      </c>
      <c r="C364">
        <v>0.99219999999999997</v>
      </c>
      <c r="D364">
        <v>2.8438787156803672E-3</v>
      </c>
      <c r="E364">
        <v>1.6002286773232219E-2</v>
      </c>
      <c r="F364" t="s">
        <v>422</v>
      </c>
    </row>
    <row r="365" spans="1:6" x14ac:dyDescent="0.2">
      <c r="A365" t="s">
        <v>304</v>
      </c>
      <c r="B365">
        <v>0.89329999999999998</v>
      </c>
      <c r="C365">
        <v>1.3133999999999999</v>
      </c>
      <c r="D365">
        <v>1.025850562664613E-2</v>
      </c>
      <c r="E365">
        <v>3.9599455756684131E-2</v>
      </c>
      <c r="F365" t="s">
        <v>422</v>
      </c>
    </row>
    <row r="366" spans="1:6" x14ac:dyDescent="0.2">
      <c r="A366" t="s">
        <v>305</v>
      </c>
      <c r="B366">
        <v>0.95209999999999995</v>
      </c>
      <c r="C366">
        <v>1.3696999999999999</v>
      </c>
      <c r="D366">
        <v>9.3474221498520242E-3</v>
      </c>
      <c r="E366">
        <v>3.6761501626971803E-2</v>
      </c>
      <c r="F366" t="s">
        <v>422</v>
      </c>
    </row>
    <row r="367" spans="1:6" x14ac:dyDescent="0.2">
      <c r="A367" t="s">
        <v>306</v>
      </c>
      <c r="B367">
        <v>0.80030000000000001</v>
      </c>
      <c r="C367">
        <v>1.2137</v>
      </c>
      <c r="D367">
        <v>7.0316559451620714E-3</v>
      </c>
      <c r="E367">
        <v>3.0435836236012159E-2</v>
      </c>
      <c r="F367" t="s">
        <v>422</v>
      </c>
    </row>
    <row r="368" spans="1:6" x14ac:dyDescent="0.2">
      <c r="A368" t="s">
        <v>307</v>
      </c>
      <c r="B368">
        <v>0.2072</v>
      </c>
      <c r="C368">
        <v>0.6169</v>
      </c>
      <c r="D368">
        <v>5.7887031213512191E-3</v>
      </c>
      <c r="E368">
        <v>2.6219420020237871E-2</v>
      </c>
      <c r="F368" t="s">
        <v>422</v>
      </c>
    </row>
    <row r="369" spans="1:6" x14ac:dyDescent="0.2">
      <c r="A369" t="s">
        <v>308</v>
      </c>
      <c r="B369">
        <v>0.53180000000000005</v>
      </c>
      <c r="C369">
        <v>0.9415</v>
      </c>
      <c r="D369">
        <v>2.8438787156803672E-3</v>
      </c>
      <c r="E369">
        <v>1.6002286773232219E-2</v>
      </c>
      <c r="F369" t="s">
        <v>422</v>
      </c>
    </row>
    <row r="370" spans="1:6" x14ac:dyDescent="0.2">
      <c r="A370" t="s">
        <v>309</v>
      </c>
      <c r="B370">
        <v>0.95899999999999996</v>
      </c>
      <c r="C370">
        <v>1.3686</v>
      </c>
      <c r="D370">
        <v>3.878654313959565E-3</v>
      </c>
      <c r="E370">
        <v>1.9634848655096349E-2</v>
      </c>
      <c r="F370" t="s">
        <v>422</v>
      </c>
    </row>
    <row r="371" spans="1:6" x14ac:dyDescent="0.2">
      <c r="A371" t="s">
        <v>310</v>
      </c>
      <c r="B371">
        <v>0.50219999999999998</v>
      </c>
      <c r="C371">
        <v>0.9103</v>
      </c>
      <c r="D371">
        <v>3.5008406343554651E-3</v>
      </c>
      <c r="E371">
        <v>1.8489999451487531E-2</v>
      </c>
      <c r="F371" t="s">
        <v>422</v>
      </c>
    </row>
    <row r="372" spans="1:6" x14ac:dyDescent="0.2">
      <c r="A372" t="s">
        <v>311</v>
      </c>
      <c r="B372">
        <v>0.26729999999999998</v>
      </c>
      <c r="C372">
        <v>0.67079999999999995</v>
      </c>
      <c r="D372">
        <v>8.915142882808513E-3</v>
      </c>
      <c r="E372">
        <v>3.6230150104302368E-2</v>
      </c>
      <c r="F372" t="s">
        <v>422</v>
      </c>
    </row>
    <row r="373" spans="1:6" x14ac:dyDescent="0.2">
      <c r="A373" t="s">
        <v>312</v>
      </c>
      <c r="B373">
        <v>0.32719999999999999</v>
      </c>
      <c r="C373">
        <v>0.73040000000000005</v>
      </c>
      <c r="D373">
        <v>1.124780356791503E-2</v>
      </c>
      <c r="E373">
        <v>4.1871594452569182E-2</v>
      </c>
      <c r="F373" t="s">
        <v>422</v>
      </c>
    </row>
    <row r="374" spans="1:6" x14ac:dyDescent="0.2">
      <c r="A374" t="s">
        <v>313</v>
      </c>
      <c r="B374">
        <v>-0.43380000000000002</v>
      </c>
      <c r="C374">
        <v>-3.3799999999999997E-2</v>
      </c>
      <c r="D374">
        <v>9.3474221498520242E-3</v>
      </c>
      <c r="E374">
        <v>3.6761501626971803E-2</v>
      </c>
      <c r="F374" t="s">
        <v>422</v>
      </c>
    </row>
    <row r="375" spans="1:6" x14ac:dyDescent="0.2">
      <c r="A375" t="s">
        <v>314</v>
      </c>
      <c r="B375">
        <v>0.62839999999999996</v>
      </c>
      <c r="C375">
        <v>1.0282</v>
      </c>
      <c r="D375">
        <v>5.2447578375389593E-3</v>
      </c>
      <c r="E375">
        <v>2.4129184642514141E-2</v>
      </c>
      <c r="F375" t="s">
        <v>422</v>
      </c>
    </row>
    <row r="376" spans="1:6" x14ac:dyDescent="0.2">
      <c r="A376" t="s">
        <v>315</v>
      </c>
      <c r="B376">
        <v>0.78359999999999996</v>
      </c>
      <c r="C376">
        <v>1.1821999999999999</v>
      </c>
      <c r="D376">
        <v>4.7474142773480093E-3</v>
      </c>
      <c r="E376">
        <v>2.2623671295635629E-2</v>
      </c>
      <c r="F376" t="s">
        <v>422</v>
      </c>
    </row>
    <row r="377" spans="1:6" x14ac:dyDescent="0.2">
      <c r="A377" t="s">
        <v>316</v>
      </c>
      <c r="B377">
        <v>0.36630000000000001</v>
      </c>
      <c r="C377">
        <v>0.76400000000000001</v>
      </c>
      <c r="D377">
        <v>1.124780356791503E-2</v>
      </c>
      <c r="E377">
        <v>4.1871594452569182E-2</v>
      </c>
      <c r="F377" t="s">
        <v>422</v>
      </c>
    </row>
    <row r="378" spans="1:6" x14ac:dyDescent="0.2">
      <c r="A378" t="s">
        <v>317</v>
      </c>
      <c r="B378">
        <v>1.1460999999999999</v>
      </c>
      <c r="C378">
        <v>1.5423</v>
      </c>
      <c r="D378">
        <v>7.0316559451620714E-3</v>
      </c>
      <c r="E378">
        <v>3.0435836236012159E-2</v>
      </c>
      <c r="F378" t="s">
        <v>422</v>
      </c>
    </row>
    <row r="379" spans="1:6" x14ac:dyDescent="0.2">
      <c r="A379" t="s">
        <v>318</v>
      </c>
      <c r="B379">
        <v>0.4199</v>
      </c>
      <c r="C379">
        <v>0.81210000000000004</v>
      </c>
      <c r="D379">
        <v>5.2447578375389593E-3</v>
      </c>
      <c r="E379">
        <v>2.4129184642514141E-2</v>
      </c>
      <c r="F379" t="s">
        <v>422</v>
      </c>
    </row>
    <row r="380" spans="1:6" x14ac:dyDescent="0.2">
      <c r="A380" t="s">
        <v>319</v>
      </c>
      <c r="B380">
        <v>0.17879999999999999</v>
      </c>
      <c r="C380">
        <v>0.56430000000000002</v>
      </c>
      <c r="D380">
        <v>9.3474221498520242E-3</v>
      </c>
      <c r="E380">
        <v>3.6761501626971803E-2</v>
      </c>
      <c r="F380" t="s">
        <v>422</v>
      </c>
    </row>
    <row r="381" spans="1:6" x14ac:dyDescent="0.2">
      <c r="A381" t="s">
        <v>320</v>
      </c>
      <c r="B381">
        <v>0.1477</v>
      </c>
      <c r="C381">
        <v>0.53220000000000001</v>
      </c>
      <c r="D381">
        <v>6.7075003236897232E-4</v>
      </c>
      <c r="E381">
        <v>5.9473169536715552E-3</v>
      </c>
      <c r="F381" t="s">
        <v>422</v>
      </c>
    </row>
    <row r="382" spans="1:6" x14ac:dyDescent="0.2">
      <c r="A382" t="s">
        <v>321</v>
      </c>
      <c r="B382">
        <v>0.78900000000000003</v>
      </c>
      <c r="C382">
        <v>1.1688000000000001</v>
      </c>
      <c r="D382">
        <v>3.5008406343554651E-3</v>
      </c>
      <c r="E382">
        <v>1.8489999451487531E-2</v>
      </c>
      <c r="F382" t="s">
        <v>422</v>
      </c>
    </row>
    <row r="383" spans="1:6" x14ac:dyDescent="0.2">
      <c r="A383" t="s">
        <v>322</v>
      </c>
      <c r="B383">
        <v>-0.6835</v>
      </c>
      <c r="C383">
        <v>-0.30459999999999998</v>
      </c>
      <c r="D383">
        <v>3.5008406343554651E-3</v>
      </c>
      <c r="E383">
        <v>1.8489999451487531E-2</v>
      </c>
      <c r="F383" t="s">
        <v>422</v>
      </c>
    </row>
    <row r="384" spans="1:6" x14ac:dyDescent="0.2">
      <c r="A384" t="s">
        <v>323</v>
      </c>
      <c r="B384">
        <v>0.496</v>
      </c>
      <c r="C384">
        <v>0.87309999999999999</v>
      </c>
      <c r="D384">
        <v>1.4789622434897989E-5</v>
      </c>
      <c r="E384">
        <v>8.9358396904877686E-4</v>
      </c>
      <c r="F384" t="s">
        <v>422</v>
      </c>
    </row>
    <row r="385" spans="1:6" x14ac:dyDescent="0.2">
      <c r="A385" t="s">
        <v>324</v>
      </c>
      <c r="B385">
        <v>-0.1188</v>
      </c>
      <c r="C385">
        <v>0.25729999999999997</v>
      </c>
      <c r="D385">
        <v>8.5092328278878263E-3</v>
      </c>
      <c r="E385">
        <v>3.4676901468523369E-2</v>
      </c>
      <c r="F385" t="s">
        <v>422</v>
      </c>
    </row>
    <row r="386" spans="1:6" x14ac:dyDescent="0.2">
      <c r="A386" t="s">
        <v>325</v>
      </c>
      <c r="B386">
        <v>0.46479999999999999</v>
      </c>
      <c r="C386">
        <v>0.84040000000000004</v>
      </c>
      <c r="D386">
        <v>1.348377499478344E-2</v>
      </c>
      <c r="E386">
        <v>4.7306385653161073E-2</v>
      </c>
      <c r="F386" t="s">
        <v>422</v>
      </c>
    </row>
    <row r="387" spans="1:6" x14ac:dyDescent="0.2">
      <c r="A387" t="s">
        <v>326</v>
      </c>
      <c r="B387">
        <v>-0.58299999999999996</v>
      </c>
      <c r="C387">
        <v>-0.20860000000000001</v>
      </c>
      <c r="D387">
        <v>1.1242566707112709E-2</v>
      </c>
      <c r="E387">
        <v>4.1871594452569182E-2</v>
      </c>
      <c r="F387" t="s">
        <v>422</v>
      </c>
    </row>
    <row r="388" spans="1:6" x14ac:dyDescent="0.2">
      <c r="A388" t="s">
        <v>327</v>
      </c>
      <c r="B388">
        <v>1.0495000000000001</v>
      </c>
      <c r="C388">
        <v>1.4217</v>
      </c>
      <c r="D388">
        <v>1.232092514806017E-2</v>
      </c>
      <c r="E388">
        <v>4.4839585800029898E-2</v>
      </c>
      <c r="F388" t="s">
        <v>422</v>
      </c>
    </row>
    <row r="389" spans="1:6" x14ac:dyDescent="0.2">
      <c r="A389" t="s">
        <v>328</v>
      </c>
      <c r="B389">
        <v>0.17829999999999999</v>
      </c>
      <c r="C389">
        <v>0.54659999999999997</v>
      </c>
      <c r="D389">
        <v>2.8438787156803672E-3</v>
      </c>
      <c r="E389">
        <v>1.6002286773232219E-2</v>
      </c>
      <c r="F389" t="s">
        <v>422</v>
      </c>
    </row>
    <row r="390" spans="1:6" x14ac:dyDescent="0.2">
      <c r="A390" t="s">
        <v>329</v>
      </c>
      <c r="B390">
        <v>0.79800000000000004</v>
      </c>
      <c r="C390">
        <v>1.1653</v>
      </c>
      <c r="D390">
        <v>1.064446834847741E-3</v>
      </c>
      <c r="E390">
        <v>8.417760645309429E-3</v>
      </c>
      <c r="F390" t="s">
        <v>422</v>
      </c>
    </row>
    <row r="391" spans="1:6" x14ac:dyDescent="0.2">
      <c r="A391" t="s">
        <v>330</v>
      </c>
      <c r="B391">
        <v>6.6000000000000003E-2</v>
      </c>
      <c r="C391">
        <v>0.43169999999999997</v>
      </c>
      <c r="D391">
        <v>1.124780356791503E-2</v>
      </c>
      <c r="E391">
        <v>4.1871594452569182E-2</v>
      </c>
      <c r="F391" t="s">
        <v>422</v>
      </c>
    </row>
    <row r="392" spans="1:6" x14ac:dyDescent="0.2">
      <c r="A392" t="s">
        <v>331</v>
      </c>
      <c r="B392">
        <v>0.82750000000000001</v>
      </c>
      <c r="C392">
        <v>1.1910000000000001</v>
      </c>
      <c r="D392">
        <v>3.878654313959565E-3</v>
      </c>
      <c r="E392">
        <v>1.9634848655096349E-2</v>
      </c>
      <c r="F392" t="s">
        <v>422</v>
      </c>
    </row>
    <row r="393" spans="1:6" x14ac:dyDescent="0.2">
      <c r="A393" t="s">
        <v>332</v>
      </c>
      <c r="B393">
        <v>-0.31809999999999999</v>
      </c>
      <c r="C393">
        <v>3.7100000000000001E-2</v>
      </c>
      <c r="D393">
        <v>7.0316559451620714E-3</v>
      </c>
      <c r="E393">
        <v>3.0435836236012159E-2</v>
      </c>
      <c r="F393" t="s">
        <v>422</v>
      </c>
    </row>
    <row r="394" spans="1:6" x14ac:dyDescent="0.2">
      <c r="A394" t="s">
        <v>333</v>
      </c>
      <c r="B394">
        <v>1.3128</v>
      </c>
      <c r="C394">
        <v>1.6661999999999999</v>
      </c>
      <c r="D394">
        <v>1.124780356791503E-2</v>
      </c>
      <c r="E394">
        <v>4.1871594452569182E-2</v>
      </c>
      <c r="F394" t="s">
        <v>422</v>
      </c>
    </row>
    <row r="395" spans="1:6" x14ac:dyDescent="0.2">
      <c r="A395" t="s">
        <v>334</v>
      </c>
      <c r="B395">
        <v>0.30869999999999997</v>
      </c>
      <c r="C395">
        <v>0.66200000000000003</v>
      </c>
      <c r="D395">
        <v>1.124780356791503E-2</v>
      </c>
      <c r="E395">
        <v>4.1871594452569182E-2</v>
      </c>
      <c r="F395" t="s">
        <v>422</v>
      </c>
    </row>
    <row r="396" spans="1:6" x14ac:dyDescent="0.2">
      <c r="A396" t="s">
        <v>335</v>
      </c>
      <c r="B396">
        <v>8.6699999999999999E-2</v>
      </c>
      <c r="C396">
        <v>0.43940000000000001</v>
      </c>
      <c r="D396">
        <v>8.5092328278878263E-3</v>
      </c>
      <c r="E396">
        <v>3.4676901468523369E-2</v>
      </c>
      <c r="F396" t="s">
        <v>422</v>
      </c>
    </row>
    <row r="397" spans="1:6" x14ac:dyDescent="0.2">
      <c r="A397" t="s">
        <v>336</v>
      </c>
      <c r="B397">
        <v>0.47399999999999998</v>
      </c>
      <c r="C397">
        <v>0.82210000000000005</v>
      </c>
      <c r="D397">
        <v>3.156815229221449E-3</v>
      </c>
      <c r="E397">
        <v>1.74940177286022E-2</v>
      </c>
      <c r="F397" t="s">
        <v>422</v>
      </c>
    </row>
    <row r="398" spans="1:6" x14ac:dyDescent="0.2">
      <c r="A398" t="s">
        <v>337</v>
      </c>
      <c r="B398">
        <v>3.7900000000000003E-2</v>
      </c>
      <c r="C398">
        <v>0.37919999999999998</v>
      </c>
      <c r="D398">
        <v>2.301379880347924E-3</v>
      </c>
      <c r="E398">
        <v>1.3855632777567959E-2</v>
      </c>
      <c r="F398" t="s">
        <v>422</v>
      </c>
    </row>
    <row r="399" spans="1:6" x14ac:dyDescent="0.2">
      <c r="A399" t="s">
        <v>338</v>
      </c>
      <c r="B399">
        <v>0.32540000000000002</v>
      </c>
      <c r="C399">
        <v>0.65759999999999996</v>
      </c>
      <c r="D399">
        <v>5.2447578375389593E-3</v>
      </c>
      <c r="E399">
        <v>2.4129184642514141E-2</v>
      </c>
      <c r="F399" t="s">
        <v>422</v>
      </c>
    </row>
    <row r="400" spans="1:6" x14ac:dyDescent="0.2">
      <c r="A400" t="s">
        <v>339</v>
      </c>
      <c r="B400">
        <v>0.51390000000000002</v>
      </c>
      <c r="C400">
        <v>0.84540000000000004</v>
      </c>
      <c r="D400">
        <v>1.232092514806017E-2</v>
      </c>
      <c r="E400">
        <v>4.4839585800029898E-2</v>
      </c>
      <c r="F400" t="s">
        <v>422</v>
      </c>
    </row>
    <row r="401" spans="1:6" x14ac:dyDescent="0.2">
      <c r="A401" t="s">
        <v>340</v>
      </c>
      <c r="B401">
        <v>1.5141</v>
      </c>
      <c r="C401">
        <v>1.8440000000000001</v>
      </c>
      <c r="D401">
        <v>8.5092328278878263E-3</v>
      </c>
      <c r="E401">
        <v>3.4676901468523369E-2</v>
      </c>
      <c r="F401" t="s">
        <v>422</v>
      </c>
    </row>
    <row r="402" spans="1:6" x14ac:dyDescent="0.2">
      <c r="A402" t="s">
        <v>341</v>
      </c>
      <c r="B402">
        <v>0.52580000000000005</v>
      </c>
      <c r="C402">
        <v>0.85229999999999995</v>
      </c>
      <c r="D402">
        <v>1.124780356791503E-2</v>
      </c>
      <c r="E402">
        <v>4.1871594452569182E-2</v>
      </c>
      <c r="F402" t="s">
        <v>422</v>
      </c>
    </row>
    <row r="403" spans="1:6" x14ac:dyDescent="0.2">
      <c r="A403" t="s">
        <v>342</v>
      </c>
      <c r="B403">
        <v>-0.1797</v>
      </c>
      <c r="C403">
        <v>0.14380000000000001</v>
      </c>
      <c r="D403">
        <v>6.383004613502794E-3</v>
      </c>
      <c r="E403">
        <v>2.8470535821812769E-2</v>
      </c>
      <c r="F403" t="s">
        <v>422</v>
      </c>
    </row>
    <row r="404" spans="1:6" x14ac:dyDescent="0.2">
      <c r="A404" t="s">
        <v>343</v>
      </c>
      <c r="B404">
        <v>9.3899999999999997E-2</v>
      </c>
      <c r="C404">
        <v>0.41349999999999998</v>
      </c>
      <c r="D404">
        <v>3.878654313959565E-3</v>
      </c>
      <c r="E404">
        <v>1.9634848655096349E-2</v>
      </c>
      <c r="F404" t="s">
        <v>422</v>
      </c>
    </row>
    <row r="405" spans="1:6" x14ac:dyDescent="0.2">
      <c r="A405" t="s">
        <v>344</v>
      </c>
      <c r="B405">
        <v>0.64219999999999999</v>
      </c>
      <c r="C405">
        <v>0.95830000000000004</v>
      </c>
      <c r="D405">
        <v>9.3474221498520242E-3</v>
      </c>
      <c r="E405">
        <v>3.6761501626971803E-2</v>
      </c>
      <c r="F405" t="s">
        <v>422</v>
      </c>
    </row>
    <row r="406" spans="1:6" x14ac:dyDescent="0.2">
      <c r="A406" t="s">
        <v>345</v>
      </c>
      <c r="B406">
        <v>0.40739999999999998</v>
      </c>
      <c r="C406">
        <v>0.72119999999999995</v>
      </c>
      <c r="D406">
        <v>2.8438787156803672E-3</v>
      </c>
      <c r="E406">
        <v>1.6002286773232219E-2</v>
      </c>
      <c r="F406" t="s">
        <v>422</v>
      </c>
    </row>
    <row r="407" spans="1:6" x14ac:dyDescent="0.2">
      <c r="A407" t="s">
        <v>346</v>
      </c>
      <c r="B407">
        <v>0.40770000000000001</v>
      </c>
      <c r="C407">
        <v>0.71650000000000003</v>
      </c>
      <c r="D407">
        <v>7.0316559451620714E-3</v>
      </c>
      <c r="E407">
        <v>3.0435836236012159E-2</v>
      </c>
      <c r="F407" t="s">
        <v>422</v>
      </c>
    </row>
    <row r="408" spans="1:6" x14ac:dyDescent="0.2">
      <c r="A408" t="s">
        <v>347</v>
      </c>
      <c r="B408">
        <v>0.45419999999999999</v>
      </c>
      <c r="C408">
        <v>0.755</v>
      </c>
      <c r="D408">
        <v>9.3474221498520242E-3</v>
      </c>
      <c r="E408">
        <v>3.6761501626971803E-2</v>
      </c>
      <c r="F408" t="s">
        <v>422</v>
      </c>
    </row>
    <row r="409" spans="1:6" x14ac:dyDescent="0.2">
      <c r="A409" t="s">
        <v>348</v>
      </c>
      <c r="B409">
        <v>0.37819999999999998</v>
      </c>
      <c r="C409">
        <v>0.67049999999999998</v>
      </c>
      <c r="D409">
        <v>6.383004613502794E-3</v>
      </c>
      <c r="E409">
        <v>2.8470535821812769E-2</v>
      </c>
      <c r="F409" t="s">
        <v>422</v>
      </c>
    </row>
    <row r="410" spans="1:6" x14ac:dyDescent="0.2">
      <c r="A410" t="s">
        <v>349</v>
      </c>
      <c r="B410">
        <v>0.34100000000000003</v>
      </c>
      <c r="C410">
        <v>0.63149999999999995</v>
      </c>
      <c r="D410">
        <v>7.7388990070182406E-3</v>
      </c>
      <c r="E410">
        <v>3.2348597849336247E-2</v>
      </c>
      <c r="F410" t="s">
        <v>422</v>
      </c>
    </row>
    <row r="411" spans="1:6" x14ac:dyDescent="0.2">
      <c r="A411" t="s">
        <v>350</v>
      </c>
      <c r="B411">
        <v>0.40229999999999999</v>
      </c>
      <c r="C411">
        <v>0.67830000000000001</v>
      </c>
      <c r="D411">
        <v>1.4898555085412601E-3</v>
      </c>
      <c r="E411">
        <v>1.0479127927864731E-2</v>
      </c>
      <c r="F411" t="s">
        <v>422</v>
      </c>
    </row>
    <row r="412" spans="1:6" x14ac:dyDescent="0.2">
      <c r="A412" t="s">
        <v>351</v>
      </c>
      <c r="B412">
        <v>1.1405000000000001</v>
      </c>
      <c r="C412">
        <v>1.4056</v>
      </c>
      <c r="D412">
        <v>1.025850562664613E-2</v>
      </c>
      <c r="E412">
        <v>3.9599455756684131E-2</v>
      </c>
      <c r="F412" t="s">
        <v>422</v>
      </c>
    </row>
    <row r="413" spans="1:6" x14ac:dyDescent="0.2">
      <c r="A413" t="s">
        <v>352</v>
      </c>
      <c r="B413">
        <v>0.69740000000000002</v>
      </c>
      <c r="C413">
        <v>0.95979999999999999</v>
      </c>
      <c r="D413">
        <v>9.3474221498520242E-3</v>
      </c>
      <c r="E413">
        <v>3.6761501626971803E-2</v>
      </c>
      <c r="F413" t="s">
        <v>422</v>
      </c>
    </row>
    <row r="414" spans="1:6" x14ac:dyDescent="0.2">
      <c r="A414" t="s">
        <v>353</v>
      </c>
      <c r="B414">
        <v>-7.1199999999999999E-2</v>
      </c>
      <c r="C414">
        <v>0.1797</v>
      </c>
      <c r="D414">
        <v>3.5008406343554651E-3</v>
      </c>
      <c r="E414">
        <v>1.8489999451487531E-2</v>
      </c>
      <c r="F414" t="s">
        <v>422</v>
      </c>
    </row>
    <row r="415" spans="1:6" x14ac:dyDescent="0.2">
      <c r="A415" t="s">
        <v>354</v>
      </c>
      <c r="B415">
        <v>0.49390000000000001</v>
      </c>
      <c r="C415">
        <v>0.72850000000000004</v>
      </c>
      <c r="D415">
        <v>2.2998777949448492E-3</v>
      </c>
      <c r="E415">
        <v>1.3855632777567959E-2</v>
      </c>
      <c r="F415" t="s">
        <v>422</v>
      </c>
    </row>
    <row r="416" spans="1:6" x14ac:dyDescent="0.2">
      <c r="A416" t="s">
        <v>355</v>
      </c>
      <c r="B416">
        <v>0.78590000000000004</v>
      </c>
      <c r="C416">
        <v>1.0183</v>
      </c>
      <c r="D416">
        <v>1.348377499478344E-2</v>
      </c>
      <c r="E416">
        <v>4.7306385653161073E-2</v>
      </c>
      <c r="F416" t="s">
        <v>422</v>
      </c>
    </row>
    <row r="417" spans="1:6" x14ac:dyDescent="0.2">
      <c r="A417" t="s">
        <v>356</v>
      </c>
      <c r="B417">
        <v>-0.94850000000000001</v>
      </c>
      <c r="C417">
        <v>-0.73140000000000005</v>
      </c>
      <c r="D417">
        <v>4.7474142773480093E-3</v>
      </c>
      <c r="E417">
        <v>2.2623671295635629E-2</v>
      </c>
      <c r="F417" t="s">
        <v>422</v>
      </c>
    </row>
    <row r="418" spans="1:6" x14ac:dyDescent="0.2">
      <c r="A418" t="s">
        <v>357</v>
      </c>
      <c r="B418">
        <v>0.64029999999999998</v>
      </c>
      <c r="C418">
        <v>0.8448</v>
      </c>
      <c r="D418">
        <v>7.7388990070182406E-3</v>
      </c>
      <c r="E418">
        <v>3.2348597849336247E-2</v>
      </c>
      <c r="F418" t="s">
        <v>422</v>
      </c>
    </row>
  </sheetData>
  <autoFilter ref="A1:F418" xr:uid="{B5671238-483C-5348-A16A-4610070F717A}">
    <sortState xmlns:xlrd2="http://schemas.microsoft.com/office/spreadsheetml/2017/richdata2" ref="A2:F418">
      <sortCondition descending="1" ref="F1:F41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4877-A5B3-7340-9844-07730AC06E79}">
  <dimension ref="A1:I33"/>
  <sheetViews>
    <sheetView workbookViewId="0">
      <selection activeCell="I33" sqref="I33"/>
    </sheetView>
  </sheetViews>
  <sheetFormatPr baseColWidth="10" defaultRowHeight="16" x14ac:dyDescent="0.2"/>
  <cols>
    <col min="1" max="1" width="21" customWidth="1"/>
    <col min="2" max="2" width="38.6640625" customWidth="1"/>
    <col min="3" max="3" width="39.33203125" customWidth="1"/>
    <col min="4" max="4" width="52.83203125" customWidth="1"/>
  </cols>
  <sheetData>
    <row r="1" spans="1:4" x14ac:dyDescent="0.2">
      <c r="A1" s="2" t="s">
        <v>425</v>
      </c>
      <c r="B1" s="2" t="s">
        <v>426</v>
      </c>
      <c r="C1" s="2" t="s">
        <v>427</v>
      </c>
      <c r="D1" s="2" t="s">
        <v>428</v>
      </c>
    </row>
    <row r="2" spans="1:4" x14ac:dyDescent="0.2">
      <c r="A2" s="3" t="s">
        <v>415</v>
      </c>
      <c r="B2" s="3" t="s">
        <v>429</v>
      </c>
      <c r="C2" s="3" t="s">
        <v>430</v>
      </c>
      <c r="D2" s="3" t="s">
        <v>431</v>
      </c>
    </row>
    <row r="3" spans="1:4" x14ac:dyDescent="0.2">
      <c r="A3" s="3" t="s">
        <v>396</v>
      </c>
      <c r="B3" s="3" t="s">
        <v>432</v>
      </c>
      <c r="C3" s="3" t="s">
        <v>430</v>
      </c>
      <c r="D3" s="3" t="s">
        <v>433</v>
      </c>
    </row>
    <row r="4" spans="1:4" x14ac:dyDescent="0.2">
      <c r="A4" s="3" t="s">
        <v>402</v>
      </c>
      <c r="B4" s="3" t="s">
        <v>434</v>
      </c>
      <c r="C4" s="3" t="s">
        <v>435</v>
      </c>
      <c r="D4" s="3" t="s">
        <v>436</v>
      </c>
    </row>
    <row r="5" spans="1:4" x14ac:dyDescent="0.2">
      <c r="A5" s="3" t="s">
        <v>391</v>
      </c>
      <c r="B5" s="3" t="s">
        <v>437</v>
      </c>
      <c r="C5" s="3" t="s">
        <v>435</v>
      </c>
      <c r="D5" s="3" t="s">
        <v>438</v>
      </c>
    </row>
    <row r="6" spans="1:4" x14ac:dyDescent="0.2">
      <c r="A6" s="3" t="s">
        <v>383</v>
      </c>
      <c r="B6" s="3" t="s">
        <v>437</v>
      </c>
      <c r="C6" s="3" t="s">
        <v>435</v>
      </c>
      <c r="D6" s="3" t="s">
        <v>439</v>
      </c>
    </row>
    <row r="7" spans="1:4" x14ac:dyDescent="0.2">
      <c r="A7" s="3" t="s">
        <v>373</v>
      </c>
      <c r="B7" s="3" t="s">
        <v>440</v>
      </c>
      <c r="C7" s="3" t="s">
        <v>441</v>
      </c>
      <c r="D7" s="3" t="s">
        <v>442</v>
      </c>
    </row>
    <row r="8" spans="1:4" x14ac:dyDescent="0.2">
      <c r="A8" s="3" t="s">
        <v>385</v>
      </c>
      <c r="B8" s="3" t="s">
        <v>443</v>
      </c>
      <c r="C8" s="3" t="s">
        <v>444</v>
      </c>
      <c r="D8" s="3" t="s">
        <v>445</v>
      </c>
    </row>
    <row r="9" spans="1:4" x14ac:dyDescent="0.2">
      <c r="A9" s="3" t="s">
        <v>363</v>
      </c>
      <c r="B9" s="3" t="s">
        <v>446</v>
      </c>
      <c r="C9" s="3" t="s">
        <v>430</v>
      </c>
      <c r="D9" s="3" t="s">
        <v>447</v>
      </c>
    </row>
    <row r="10" spans="1:4" x14ac:dyDescent="0.2">
      <c r="A10" s="3" t="s">
        <v>381</v>
      </c>
      <c r="B10" s="3" t="s">
        <v>448</v>
      </c>
      <c r="C10" s="3" t="s">
        <v>430</v>
      </c>
      <c r="D10" s="3" t="s">
        <v>449</v>
      </c>
    </row>
    <row r="11" spans="1:4" x14ac:dyDescent="0.2">
      <c r="A11" s="3" t="s">
        <v>367</v>
      </c>
      <c r="B11" s="3" t="s">
        <v>450</v>
      </c>
      <c r="C11" s="3" t="s">
        <v>430</v>
      </c>
      <c r="D11" s="3" t="s">
        <v>451</v>
      </c>
    </row>
    <row r="12" spans="1:4" x14ac:dyDescent="0.2">
      <c r="A12" s="3" t="s">
        <v>399</v>
      </c>
      <c r="B12" s="3" t="s">
        <v>452</v>
      </c>
      <c r="C12" s="3" t="s">
        <v>430</v>
      </c>
      <c r="D12" s="3" t="s">
        <v>453</v>
      </c>
    </row>
    <row r="13" spans="1:4" x14ac:dyDescent="0.2">
      <c r="A13" s="3" t="s">
        <v>374</v>
      </c>
      <c r="B13" s="3" t="s">
        <v>454</v>
      </c>
      <c r="C13" s="3" t="s">
        <v>430</v>
      </c>
      <c r="D13" s="3" t="s">
        <v>455</v>
      </c>
    </row>
    <row r="14" spans="1:4" x14ac:dyDescent="0.2">
      <c r="A14" s="3" t="s">
        <v>377</v>
      </c>
      <c r="B14" s="3" t="s">
        <v>456</v>
      </c>
      <c r="C14" s="3" t="s">
        <v>457</v>
      </c>
      <c r="D14" s="3" t="s">
        <v>458</v>
      </c>
    </row>
    <row r="15" spans="1:4" x14ac:dyDescent="0.2">
      <c r="A15" s="3" t="s">
        <v>403</v>
      </c>
      <c r="B15" s="3" t="s">
        <v>459</v>
      </c>
      <c r="C15" s="3" t="s">
        <v>460</v>
      </c>
      <c r="D15" s="3" t="s">
        <v>461</v>
      </c>
    </row>
    <row r="16" spans="1:4" x14ac:dyDescent="0.2">
      <c r="A16" s="3" t="s">
        <v>462</v>
      </c>
      <c r="B16" s="3" t="s">
        <v>463</v>
      </c>
      <c r="C16" s="3" t="s">
        <v>464</v>
      </c>
      <c r="D16" s="3" t="s">
        <v>465</v>
      </c>
    </row>
    <row r="17" spans="1:9" x14ac:dyDescent="0.2">
      <c r="A17" s="3" t="s">
        <v>408</v>
      </c>
      <c r="B17" s="3" t="s">
        <v>466</v>
      </c>
      <c r="C17" s="3" t="s">
        <v>467</v>
      </c>
      <c r="D17" s="3" t="s">
        <v>468</v>
      </c>
    </row>
    <row r="18" spans="1:9" x14ac:dyDescent="0.2">
      <c r="A18" s="3" t="s">
        <v>368</v>
      </c>
      <c r="B18" s="3" t="s">
        <v>469</v>
      </c>
      <c r="C18" s="3" t="s">
        <v>430</v>
      </c>
      <c r="D18" s="3" t="s">
        <v>470</v>
      </c>
    </row>
    <row r="19" spans="1:9" x14ac:dyDescent="0.2">
      <c r="A19" s="3" t="s">
        <v>411</v>
      </c>
      <c r="B19" s="3" t="s">
        <v>469</v>
      </c>
      <c r="C19" s="3" t="s">
        <v>471</v>
      </c>
      <c r="D19" s="3" t="s">
        <v>472</v>
      </c>
    </row>
    <row r="20" spans="1:9" x14ac:dyDescent="0.2">
      <c r="A20" s="3" t="s">
        <v>382</v>
      </c>
      <c r="B20" s="3" t="s">
        <v>473</v>
      </c>
      <c r="C20" s="3" t="s">
        <v>430</v>
      </c>
      <c r="D20" s="3" t="s">
        <v>474</v>
      </c>
    </row>
    <row r="21" spans="1:9" x14ac:dyDescent="0.2">
      <c r="A21" s="3" t="s">
        <v>359</v>
      </c>
      <c r="B21" s="3" t="s">
        <v>475</v>
      </c>
      <c r="C21" s="3" t="s">
        <v>435</v>
      </c>
      <c r="D21" s="3" t="s">
        <v>476</v>
      </c>
    </row>
    <row r="22" spans="1:9" x14ac:dyDescent="0.2">
      <c r="A22" s="3" t="s">
        <v>376</v>
      </c>
      <c r="B22" s="3" t="s">
        <v>477</v>
      </c>
      <c r="C22" s="3" t="s">
        <v>435</v>
      </c>
      <c r="D22" s="3" t="s">
        <v>478</v>
      </c>
    </row>
    <row r="23" spans="1:9" x14ac:dyDescent="0.2">
      <c r="A23" s="3" t="s">
        <v>412</v>
      </c>
      <c r="B23" s="3" t="s">
        <v>479</v>
      </c>
      <c r="C23" s="3" t="s">
        <v>435</v>
      </c>
      <c r="D23" s="3" t="s">
        <v>480</v>
      </c>
    </row>
    <row r="24" spans="1:9" x14ac:dyDescent="0.2">
      <c r="A24" s="3" t="s">
        <v>402</v>
      </c>
      <c r="B24" s="3" t="s">
        <v>434</v>
      </c>
      <c r="C24" s="3" t="s">
        <v>435</v>
      </c>
      <c r="D24" s="3" t="s">
        <v>481</v>
      </c>
    </row>
    <row r="32" spans="1:9" x14ac:dyDescent="0.2">
      <c r="I32">
        <f>97*1.5</f>
        <v>145.5</v>
      </c>
    </row>
    <row r="33" spans="9:9" x14ac:dyDescent="0.2">
      <c r="I33" t="s">
        <v>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B353-237D-EB43-9850-140BF2C74A6C}">
  <dimension ref="A1:P286"/>
  <sheetViews>
    <sheetView workbookViewId="0">
      <selection activeCell="J3" sqref="J3"/>
    </sheetView>
  </sheetViews>
  <sheetFormatPr baseColWidth="10" defaultRowHeight="16" x14ac:dyDescent="0.2"/>
  <sheetData>
    <row r="1" spans="1:16" s="6" customFormat="1" ht="48" x14ac:dyDescent="0.2">
      <c r="A1" s="5" t="s">
        <v>526</v>
      </c>
      <c r="B1" s="5" t="s">
        <v>527</v>
      </c>
      <c r="C1" s="5" t="s">
        <v>532</v>
      </c>
      <c r="D1" s="5" t="s">
        <v>531</v>
      </c>
      <c r="E1" s="5" t="s">
        <v>528</v>
      </c>
      <c r="F1" s="5" t="s">
        <v>533</v>
      </c>
      <c r="G1" s="5" t="s">
        <v>534</v>
      </c>
      <c r="H1" s="5" t="s">
        <v>529</v>
      </c>
      <c r="I1" s="5" t="s">
        <v>535</v>
      </c>
      <c r="J1" s="5" t="s">
        <v>523</v>
      </c>
      <c r="K1" s="5" t="s">
        <v>530</v>
      </c>
      <c r="L1" s="5" t="s">
        <v>536</v>
      </c>
      <c r="M1" s="5" t="s">
        <v>537</v>
      </c>
      <c r="N1" s="5"/>
      <c r="O1" s="5"/>
      <c r="P1" s="5"/>
    </row>
    <row r="2" spans="1:16" x14ac:dyDescent="0.2">
      <c r="A2" t="s">
        <v>70</v>
      </c>
      <c r="B2">
        <v>1.9752618410865071E-7</v>
      </c>
      <c r="C2">
        <v>0.49444803478292898</v>
      </c>
      <c r="D2">
        <v>5.666290340214824E-6</v>
      </c>
      <c r="E2">
        <v>1.065382107001284E-5</v>
      </c>
      <c r="F2">
        <v>0.45043085610450978</v>
      </c>
      <c r="G2">
        <v>5.2077321976130549E-4</v>
      </c>
      <c r="H2">
        <v>9.3868736275240825E-5</v>
      </c>
      <c r="I2">
        <v>0.31757676483186459</v>
      </c>
      <c r="J2">
        <v>1.0237996870616751E-3</v>
      </c>
      <c r="K2">
        <v>4.3616802028302221E-5</v>
      </c>
      <c r="L2">
        <v>0.36697083562555127</v>
      </c>
      <c r="M2">
        <v>1.262296161670568E-3</v>
      </c>
    </row>
    <row r="3" spans="1:16" x14ac:dyDescent="0.2">
      <c r="A3" t="s">
        <v>7</v>
      </c>
      <c r="B3">
        <v>2.0293784151376401E-10</v>
      </c>
      <c r="C3">
        <v>0.58504200693540953</v>
      </c>
      <c r="D3">
        <v>1.5626213796559821E-8</v>
      </c>
      <c r="E3">
        <v>6.3343686091545158E-4</v>
      </c>
      <c r="F3">
        <v>0.35725010830514692</v>
      </c>
      <c r="G3">
        <v>1.156222725873521E-2</v>
      </c>
      <c r="H3">
        <v>2.8201637270431902E-4</v>
      </c>
      <c r="I3">
        <v>0.29629672475219482</v>
      </c>
      <c r="J3">
        <v>2.4245113453374252E-3</v>
      </c>
      <c r="K3">
        <v>1.703485861309437E-3</v>
      </c>
      <c r="L3">
        <v>0.28582959163334531</v>
      </c>
      <c r="M3">
        <v>1.844181175039809E-2</v>
      </c>
    </row>
    <row r="4" spans="1:16" x14ac:dyDescent="0.2">
      <c r="A4" t="s">
        <v>5</v>
      </c>
      <c r="B4">
        <v>3.8582818199152532E-4</v>
      </c>
      <c r="C4">
        <v>0.34984755626194353</v>
      </c>
      <c r="D4">
        <v>2.401985660653624E-3</v>
      </c>
      <c r="E4">
        <v>6.7006925605142152E-4</v>
      </c>
      <c r="F4">
        <v>0.3557530166194941</v>
      </c>
      <c r="G4">
        <v>1.215396059403962E-2</v>
      </c>
      <c r="H4">
        <v>4.0075551976575827E-5</v>
      </c>
      <c r="I4">
        <v>0.33301038729811089</v>
      </c>
      <c r="J4">
        <v>5.0930799316317894E-4</v>
      </c>
      <c r="K4">
        <v>9.1886626416882877E-5</v>
      </c>
      <c r="L4">
        <v>0.35218667234155931</v>
      </c>
      <c r="M4">
        <v>2.2955949488593901E-3</v>
      </c>
    </row>
    <row r="5" spans="1:16" x14ac:dyDescent="0.2">
      <c r="A5" t="s">
        <v>209</v>
      </c>
      <c r="B5">
        <v>1.5238701545452941E-9</v>
      </c>
      <c r="C5">
        <v>0.56117056639280771</v>
      </c>
      <c r="D5">
        <v>8.9176881443990594E-8</v>
      </c>
      <c r="E5">
        <v>9.0606035332031496E-5</v>
      </c>
      <c r="F5">
        <v>0.40504255876419071</v>
      </c>
      <c r="G5">
        <v>2.871514350522845E-3</v>
      </c>
      <c r="H5">
        <v>6.8423806475056948E-4</v>
      </c>
      <c r="I5">
        <v>0.27787268009044708</v>
      </c>
      <c r="J5">
        <v>4.9383404031257136E-3</v>
      </c>
      <c r="K5">
        <v>6.921229757659138E-5</v>
      </c>
      <c r="L5">
        <v>0.35789508321430619</v>
      </c>
      <c r="M5">
        <v>1.835979751738312E-3</v>
      </c>
    </row>
    <row r="6" spans="1:16" x14ac:dyDescent="0.2">
      <c r="A6" t="s">
        <v>124</v>
      </c>
      <c r="B6">
        <v>7.6682501825720026E-9</v>
      </c>
      <c r="C6">
        <v>0.54057062638052611</v>
      </c>
      <c r="D6">
        <v>3.6189193603557549E-7</v>
      </c>
      <c r="E6">
        <v>3.3612475540388469E-3</v>
      </c>
      <c r="F6">
        <v>0.30933436794257868</v>
      </c>
      <c r="G6">
        <v>4.1250374237651211E-2</v>
      </c>
      <c r="H6">
        <v>1.0788877791591759E-3</v>
      </c>
      <c r="I6">
        <v>0.26789289760029711</v>
      </c>
      <c r="J6">
        <v>7.1187110123753288E-3</v>
      </c>
      <c r="K6">
        <v>1.4807128083024461E-4</v>
      </c>
      <c r="L6">
        <v>0.34232204165231461</v>
      </c>
      <c r="M6">
        <v>2.9849127852883089E-3</v>
      </c>
    </row>
    <row r="7" spans="1:16" x14ac:dyDescent="0.2">
      <c r="A7" t="s">
        <v>153</v>
      </c>
      <c r="B7">
        <v>1.957575695169698E-7</v>
      </c>
      <c r="C7">
        <v>0.49458561895868253</v>
      </c>
      <c r="D7">
        <v>5.666290340214824E-6</v>
      </c>
      <c r="E7">
        <v>3.2379712698857489E-4</v>
      </c>
      <c r="F7">
        <v>0.37458114617199739</v>
      </c>
      <c r="G7">
        <v>6.8664037811400746E-3</v>
      </c>
      <c r="H7">
        <v>3.9816061807801126E-3</v>
      </c>
      <c r="I7">
        <v>0.23695177500094511</v>
      </c>
      <c r="J7">
        <v>2.0782562261464771E-2</v>
      </c>
      <c r="K7">
        <v>2.186786683759448E-3</v>
      </c>
      <c r="L7">
        <v>0.27936517241084868</v>
      </c>
      <c r="M7">
        <v>2.1521809685619071E-2</v>
      </c>
    </row>
    <row r="8" spans="1:16" x14ac:dyDescent="0.2">
      <c r="A8" t="s">
        <v>13</v>
      </c>
      <c r="B8">
        <v>8.0328629243269836E-11</v>
      </c>
      <c r="C8">
        <v>0.59540072789625365</v>
      </c>
      <c r="D8">
        <v>8.3943417559216978E-9</v>
      </c>
      <c r="E8">
        <v>3.1185803832052192E-4</v>
      </c>
      <c r="F8">
        <v>0.37552343329179072</v>
      </c>
      <c r="G8">
        <v>6.7671528073140856E-3</v>
      </c>
      <c r="H8">
        <v>9.3215356165043367E-2</v>
      </c>
      <c r="I8">
        <v>0.1394471356630568</v>
      </c>
      <c r="J8">
        <v>0.24414738895199081</v>
      </c>
      <c r="K8">
        <v>2.849207671008803E-6</v>
      </c>
      <c r="L8">
        <v>0.41571328700602489</v>
      </c>
      <c r="M8">
        <v>1.417503337575757E-4</v>
      </c>
    </row>
    <row r="9" spans="1:16" x14ac:dyDescent="0.2">
      <c r="A9" t="s">
        <v>87</v>
      </c>
      <c r="B9">
        <v>1.0688896984802159E-10</v>
      </c>
      <c r="C9">
        <v>0.59224672927533983</v>
      </c>
      <c r="D9">
        <v>9.6911942043353376E-9</v>
      </c>
      <c r="E9">
        <v>4.7493507325902847E-3</v>
      </c>
      <c r="F9">
        <v>0.29837037295059238</v>
      </c>
      <c r="G9">
        <v>5.2080332748252398E-2</v>
      </c>
      <c r="H9">
        <v>0.47394778026810253</v>
      </c>
      <c r="I9">
        <v>5.9722844817891863E-2</v>
      </c>
      <c r="J9">
        <v>0.66860490430678743</v>
      </c>
      <c r="K9">
        <v>1.401214550623378E-4</v>
      </c>
      <c r="L9">
        <v>0.34347979356956398</v>
      </c>
      <c r="M9">
        <v>2.8928087982264148E-3</v>
      </c>
    </row>
    <row r="10" spans="1:16" x14ac:dyDescent="0.2">
      <c r="A10" t="s">
        <v>18</v>
      </c>
      <c r="B10">
        <v>3.2122537542103478E-6</v>
      </c>
      <c r="C10">
        <v>0.44859755287027342</v>
      </c>
      <c r="D10">
        <v>5.2395671741667203E-5</v>
      </c>
      <c r="E10">
        <v>2.8857227669766138E-4</v>
      </c>
      <c r="F10">
        <v>0.37746084606145891</v>
      </c>
      <c r="G10">
        <v>6.6684790286925012E-3</v>
      </c>
      <c r="H10">
        <v>0.13904562229823</v>
      </c>
      <c r="I10">
        <v>0.12302412455255821</v>
      </c>
      <c r="J10">
        <v>0.31977211170552811</v>
      </c>
      <c r="K10">
        <v>1.314405830805963E-2</v>
      </c>
      <c r="L10">
        <v>0.22770460184462671</v>
      </c>
      <c r="M10">
        <v>6.8363136004374214E-2</v>
      </c>
    </row>
    <row r="11" spans="1:16" x14ac:dyDescent="0.2">
      <c r="A11" t="s">
        <v>27</v>
      </c>
      <c r="B11">
        <v>1.3848755443279949E-7</v>
      </c>
      <c r="C11">
        <v>0.4998345696825679</v>
      </c>
      <c r="D11">
        <v>4.6047111848905841E-6</v>
      </c>
      <c r="E11">
        <v>7.2029429555757968E-3</v>
      </c>
      <c r="F11">
        <v>0.28458832302090681</v>
      </c>
      <c r="G11">
        <v>7.0527770884531202E-2</v>
      </c>
      <c r="H11">
        <v>7.821322817606545E-2</v>
      </c>
      <c r="I11">
        <v>0.1462261104299637</v>
      </c>
      <c r="J11">
        <v>0.2142617300455851</v>
      </c>
      <c r="K11">
        <v>8.7445162426441918E-4</v>
      </c>
      <c r="L11">
        <v>0.30238873104283631</v>
      </c>
      <c r="M11">
        <v>1.099499726978246E-2</v>
      </c>
    </row>
    <row r="12" spans="1:16" x14ac:dyDescent="0.2">
      <c r="A12" t="s">
        <v>51</v>
      </c>
      <c r="B12">
        <v>1.7166465715281289E-7</v>
      </c>
      <c r="C12">
        <v>0.49658780639633321</v>
      </c>
      <c r="D12">
        <v>5.1254161921339841E-6</v>
      </c>
      <c r="E12">
        <v>1.958485315532103E-2</v>
      </c>
      <c r="F12">
        <v>0.248464381288274</v>
      </c>
      <c r="G12">
        <v>0.13448265833320441</v>
      </c>
      <c r="H12">
        <v>0.26757605951748459</v>
      </c>
      <c r="I12">
        <v>9.235108799248086E-2</v>
      </c>
      <c r="J12">
        <v>0.48609373646339821</v>
      </c>
      <c r="K12">
        <v>6.085182026547355E-4</v>
      </c>
      <c r="L12">
        <v>0.3110012201404676</v>
      </c>
      <c r="M12">
        <v>8.4699938398085321E-3</v>
      </c>
    </row>
    <row r="13" spans="1:16" x14ac:dyDescent="0.2">
      <c r="A13" t="s">
        <v>8</v>
      </c>
      <c r="B13">
        <v>2.2339188742420169E-5</v>
      </c>
      <c r="C13">
        <v>0.41227090993057303</v>
      </c>
      <c r="D13">
        <v>2.5532994632938052E-4</v>
      </c>
      <c r="E13">
        <v>8.8901723808146219E-2</v>
      </c>
      <c r="F13">
        <v>0.18243383152930759</v>
      </c>
      <c r="G13">
        <v>0.30965286408537879</v>
      </c>
      <c r="H13">
        <v>1.9383438494360372E-6</v>
      </c>
      <c r="I13">
        <v>0.38214831417791428</v>
      </c>
      <c r="J13">
        <v>4.2599842645876222E-5</v>
      </c>
      <c r="K13">
        <v>3.3863092663872427E-2</v>
      </c>
      <c r="L13">
        <v>0.19551033323089409</v>
      </c>
      <c r="M13">
        <v>0.119543260696255</v>
      </c>
    </row>
    <row r="14" spans="1:16" x14ac:dyDescent="0.2">
      <c r="A14" t="s">
        <v>24</v>
      </c>
      <c r="B14">
        <v>2.1420921055137541E-7</v>
      </c>
      <c r="C14">
        <v>0.49320498826762771</v>
      </c>
      <c r="D14">
        <v>5.9129825478615522E-6</v>
      </c>
      <c r="E14">
        <v>0.67008929942335493</v>
      </c>
      <c r="F14">
        <v>4.6048778966342421E-2</v>
      </c>
      <c r="G14">
        <v>0.8502144916572616</v>
      </c>
      <c r="H14">
        <v>9.7310541389192772E-4</v>
      </c>
      <c r="I14">
        <v>0.270187520969421</v>
      </c>
      <c r="J14">
        <v>6.5995060900373662E-3</v>
      </c>
      <c r="K14">
        <v>2.9234107080326912E-4</v>
      </c>
      <c r="L14">
        <v>0.32766570586707261</v>
      </c>
      <c r="M14">
        <v>4.9720720264394454E-3</v>
      </c>
    </row>
    <row r="15" spans="1:16" x14ac:dyDescent="0.2">
      <c r="A15" t="s">
        <v>524</v>
      </c>
      <c r="B15">
        <v>2.1790108124951219E-2</v>
      </c>
      <c r="C15">
        <v>0.230371769858151</v>
      </c>
      <c r="D15">
        <v>6.4142712649504302E-2</v>
      </c>
      <c r="E15">
        <v>0.45001732246115678</v>
      </c>
      <c r="F15">
        <v>8.1556271181353446E-2</v>
      </c>
      <c r="G15">
        <v>0.70568737700263706</v>
      </c>
      <c r="H15">
        <v>2.0307839718745032E-3</v>
      </c>
      <c r="I15">
        <v>0.25337117429265488</v>
      </c>
      <c r="J15">
        <v>1.173118883357544E-2</v>
      </c>
      <c r="K15">
        <v>3.578507181473148E-3</v>
      </c>
      <c r="L15">
        <v>0.26615194725457908</v>
      </c>
      <c r="M15">
        <v>2.90554902540167E-2</v>
      </c>
    </row>
    <row r="16" spans="1:16" x14ac:dyDescent="0.2">
      <c r="A16" t="s">
        <v>525</v>
      </c>
      <c r="B16">
        <v>1.8591599153550051E-3</v>
      </c>
      <c r="C16">
        <v>0.30898673156218082</v>
      </c>
      <c r="D16">
        <v>8.5264920255936454E-3</v>
      </c>
      <c r="E16">
        <v>2.4050522623330732E-3</v>
      </c>
      <c r="F16">
        <v>0.31957623635677951</v>
      </c>
      <c r="G16">
        <v>3.2261259184039923E-2</v>
      </c>
      <c r="H16">
        <v>0.12509863515984071</v>
      </c>
      <c r="I16">
        <v>0.1275088593351579</v>
      </c>
      <c r="J16">
        <v>0.29563213787325199</v>
      </c>
      <c r="K16">
        <v>1.03105734969453E-4</v>
      </c>
      <c r="L16">
        <v>0.34983464636456058</v>
      </c>
      <c r="M16">
        <v>2.450228157038303E-3</v>
      </c>
    </row>
    <row r="17" spans="1:13" x14ac:dyDescent="0.2">
      <c r="A17" t="s">
        <v>100</v>
      </c>
      <c r="B17">
        <v>6.4224587941003478E-3</v>
      </c>
      <c r="C17">
        <v>0.27217771236281119</v>
      </c>
      <c r="D17">
        <v>2.4342117139297431E-2</v>
      </c>
      <c r="E17">
        <v>1.2314462415781459E-3</v>
      </c>
      <c r="F17">
        <v>0.33906193715090549</v>
      </c>
      <c r="G17">
        <v>1.937810987007145E-2</v>
      </c>
      <c r="H17">
        <v>0.37715269119388473</v>
      </c>
      <c r="I17">
        <v>7.3623984769370446E-2</v>
      </c>
      <c r="J17">
        <v>0.58764249272906455</v>
      </c>
      <c r="K17">
        <v>1.6394306605521901E-3</v>
      </c>
      <c r="L17">
        <v>0.28680838505234468</v>
      </c>
      <c r="M17">
        <v>1.7880805301470341E-2</v>
      </c>
    </row>
    <row r="18" spans="1:13" x14ac:dyDescent="0.2">
      <c r="A18" t="s">
        <v>101</v>
      </c>
      <c r="B18">
        <v>1.6280783803309181E-7</v>
      </c>
      <c r="C18">
        <v>0.49739176682911512</v>
      </c>
      <c r="D18">
        <v>5.0315400935986961E-6</v>
      </c>
      <c r="E18">
        <v>1.6334170943926311E-2</v>
      </c>
      <c r="F18">
        <v>0.25537742230731758</v>
      </c>
      <c r="G18">
        <v>0.1207891000058551</v>
      </c>
      <c r="H18">
        <v>0.56948268160107562</v>
      </c>
      <c r="I18">
        <v>4.7456725189396927E-2</v>
      </c>
      <c r="J18">
        <v>0.73982127925330843</v>
      </c>
      <c r="K18">
        <v>1.452156872769604E-3</v>
      </c>
      <c r="L18">
        <v>0.28988354945084299</v>
      </c>
      <c r="M18">
        <v>1.6200971523303642E-2</v>
      </c>
    </row>
    <row r="19" spans="1:13" x14ac:dyDescent="0.2">
      <c r="A19" t="s">
        <v>81</v>
      </c>
      <c r="B19">
        <v>1.105904054570519E-6</v>
      </c>
      <c r="C19">
        <v>0.46692311022331617</v>
      </c>
      <c r="D19">
        <v>2.3793200468186319E-5</v>
      </c>
      <c r="E19">
        <v>6.0252828108568607E-3</v>
      </c>
      <c r="F19">
        <v>0.2905766897635178</v>
      </c>
      <c r="G19">
        <v>6.2282851707925399E-2</v>
      </c>
      <c r="H19">
        <v>0.60559361266662881</v>
      </c>
      <c r="I19">
        <v>4.308586324073508E-2</v>
      </c>
      <c r="J19">
        <v>0.7693785239869867</v>
      </c>
      <c r="K19">
        <v>2.1423706549520099E-3</v>
      </c>
      <c r="L19">
        <v>0.27990204790559842</v>
      </c>
      <c r="M19">
        <v>2.1155910217651099E-2</v>
      </c>
    </row>
    <row r="20" spans="1:13" x14ac:dyDescent="0.2">
      <c r="A20" t="s">
        <v>139</v>
      </c>
      <c r="B20">
        <v>2.4366660397066799E-3</v>
      </c>
      <c r="C20">
        <v>0.3013491074507525</v>
      </c>
      <c r="D20">
        <v>1.090165876480389E-2</v>
      </c>
      <c r="E20">
        <v>1.598627764393735E-3</v>
      </c>
      <c r="F20">
        <v>0.33161461479376358</v>
      </c>
      <c r="G20">
        <v>2.401272121099756E-2</v>
      </c>
      <c r="H20">
        <v>0.7756599263696935</v>
      </c>
      <c r="I20">
        <v>2.378618080185731E-2</v>
      </c>
      <c r="J20">
        <v>0.87775995539241736</v>
      </c>
      <c r="K20">
        <v>4.027520440549389E-2</v>
      </c>
      <c r="L20">
        <v>0.18910800165064759</v>
      </c>
      <c r="M20">
        <v>0.13027209064572171</v>
      </c>
    </row>
    <row r="21" spans="1:13" x14ac:dyDescent="0.2">
      <c r="A21" t="s">
        <v>82</v>
      </c>
      <c r="B21">
        <v>6.4528425465659245E-4</v>
      </c>
      <c r="C21">
        <v>0.33708928317429299</v>
      </c>
      <c r="D21">
        <v>3.7314263421446428E-3</v>
      </c>
      <c r="E21">
        <v>1.2217368616871569E-3</v>
      </c>
      <c r="F21">
        <v>0.33928500807731388</v>
      </c>
      <c r="G21">
        <v>1.937810987007145E-2</v>
      </c>
      <c r="H21">
        <v>3.177001344254908E-2</v>
      </c>
      <c r="I21">
        <v>0.17782083725172221</v>
      </c>
      <c r="J21">
        <v>0.1088672324649132</v>
      </c>
      <c r="K21">
        <v>0.32371958422536962</v>
      </c>
      <c r="L21">
        <v>9.1630403318200382E-2</v>
      </c>
      <c r="M21">
        <v>0.47501623729455589</v>
      </c>
    </row>
    <row r="22" spans="1:13" x14ac:dyDescent="0.2">
      <c r="A22" t="s">
        <v>120</v>
      </c>
      <c r="B22">
        <v>5.2380458946295988E-10</v>
      </c>
      <c r="C22">
        <v>0.57405248625038274</v>
      </c>
      <c r="D22">
        <v>3.4833005199286831E-8</v>
      </c>
      <c r="E22">
        <v>4.3061856077590707E-2</v>
      </c>
      <c r="F22">
        <v>0.21619765225161719</v>
      </c>
      <c r="G22">
        <v>0.20872334945843959</v>
      </c>
      <c r="H22">
        <v>0.1852741545377698</v>
      </c>
      <c r="I22">
        <v>0.110245207862587</v>
      </c>
      <c r="J22">
        <v>0.38440413401246321</v>
      </c>
      <c r="K22">
        <v>1.6784202400794541E-2</v>
      </c>
      <c r="L22">
        <v>0.2197870026872866</v>
      </c>
      <c r="M22">
        <v>7.8874957584441227E-2</v>
      </c>
    </row>
    <row r="23" spans="1:13" x14ac:dyDescent="0.2">
      <c r="A23" t="s">
        <v>93</v>
      </c>
      <c r="B23">
        <v>6.6247028647009808E-9</v>
      </c>
      <c r="C23">
        <v>0.54249394710818133</v>
      </c>
      <c r="D23">
        <v>3.2306467636858449E-7</v>
      </c>
      <c r="E23">
        <v>8.3980493388593272E-2</v>
      </c>
      <c r="F23">
        <v>0.18526069288868721</v>
      </c>
      <c r="G23">
        <v>0.30188283505131791</v>
      </c>
      <c r="H23">
        <v>5.8992439346699739E-2</v>
      </c>
      <c r="I23">
        <v>0.1566529294115997</v>
      </c>
      <c r="J23">
        <v>0.1740009083858762</v>
      </c>
      <c r="K23">
        <v>3.2328004349427672E-3</v>
      </c>
      <c r="L23">
        <v>0.26893079629860439</v>
      </c>
      <c r="M23">
        <v>2.746940602133055E-2</v>
      </c>
    </row>
    <row r="24" spans="1:13" x14ac:dyDescent="0.2">
      <c r="A24" t="s">
        <v>10</v>
      </c>
      <c r="B24">
        <v>8.6475923796348942E-9</v>
      </c>
      <c r="C24">
        <v>0.53898125844802647</v>
      </c>
      <c r="D24">
        <v>3.9535711410643279E-7</v>
      </c>
      <c r="E24">
        <v>6.7943513592950084E-3</v>
      </c>
      <c r="F24">
        <v>0.28656096147729632</v>
      </c>
      <c r="G24">
        <v>6.8104581244284174E-2</v>
      </c>
      <c r="H24">
        <v>2.3585805571718819E-2</v>
      </c>
      <c r="I24">
        <v>0.18730291856675299</v>
      </c>
      <c r="J24">
        <v>8.7157155102571549E-2</v>
      </c>
      <c r="K24">
        <v>1.9908428350424759E-4</v>
      </c>
      <c r="L24">
        <v>0.33603292871381801</v>
      </c>
      <c r="M24">
        <v>3.6830592448285808E-3</v>
      </c>
    </row>
    <row r="25" spans="1:13" x14ac:dyDescent="0.2">
      <c r="A25" t="s">
        <v>147</v>
      </c>
      <c r="B25">
        <v>4.9288330490710721E-8</v>
      </c>
      <c r="C25">
        <v>0.51499850030703931</v>
      </c>
      <c r="D25">
        <v>1.9488872299435081E-6</v>
      </c>
      <c r="E25">
        <v>0.56553560026207783</v>
      </c>
      <c r="F25">
        <v>6.2085272846187423E-2</v>
      </c>
      <c r="G25">
        <v>0.78557936896485148</v>
      </c>
      <c r="H25">
        <v>0.10657920784194611</v>
      </c>
      <c r="I25">
        <v>0.13410454775660091</v>
      </c>
      <c r="J25">
        <v>0.26832990914901678</v>
      </c>
      <c r="K25">
        <v>3.8179056872790448E-5</v>
      </c>
      <c r="L25">
        <v>0.3695383422432999</v>
      </c>
      <c r="M25">
        <v>1.1272462953451159E-3</v>
      </c>
    </row>
    <row r="26" spans="1:13" x14ac:dyDescent="0.2">
      <c r="A26" t="s">
        <v>15</v>
      </c>
      <c r="B26">
        <v>4.1358277221900759E-7</v>
      </c>
      <c r="C26">
        <v>0.48293284766108319</v>
      </c>
      <c r="D26">
        <v>1.043226889235186E-5</v>
      </c>
      <c r="E26">
        <v>2.5915005444991639E-2</v>
      </c>
      <c r="F26">
        <v>0.23743874134452561</v>
      </c>
      <c r="G26">
        <v>0.15767695296066639</v>
      </c>
      <c r="H26">
        <v>8.5042306992994005E-2</v>
      </c>
      <c r="I26">
        <v>0.14302185238276849</v>
      </c>
      <c r="J26">
        <v>0.22742787130880279</v>
      </c>
      <c r="K26">
        <v>7.2666306201015786E-4</v>
      </c>
      <c r="L26">
        <v>0.30681886692808391</v>
      </c>
      <c r="M26">
        <v>9.5248256962138633E-3</v>
      </c>
    </row>
    <row r="27" spans="1:13" x14ac:dyDescent="0.2">
      <c r="A27" t="s">
        <v>136</v>
      </c>
      <c r="B27">
        <v>4.7306050881081543E-7</v>
      </c>
      <c r="C27">
        <v>0.48079307604767901</v>
      </c>
      <c r="D27">
        <v>1.153479207317038E-5</v>
      </c>
      <c r="E27">
        <v>7.1330644575934993E-2</v>
      </c>
      <c r="F27">
        <v>0.19318647240096651</v>
      </c>
      <c r="G27">
        <v>0.27870523751859388</v>
      </c>
      <c r="H27">
        <v>3.1006114772119561E-2</v>
      </c>
      <c r="I27">
        <v>0.17861133203398391</v>
      </c>
      <c r="J27">
        <v>0.1070022118995342</v>
      </c>
      <c r="K27">
        <v>1.2733044634652441E-3</v>
      </c>
      <c r="L27">
        <v>0.29317784670434133</v>
      </c>
      <c r="M27">
        <v>1.4710944453394889E-2</v>
      </c>
    </row>
    <row r="28" spans="1:13" x14ac:dyDescent="0.2">
      <c r="A28" t="s">
        <v>30</v>
      </c>
      <c r="B28">
        <v>4.9170928031434651E-7</v>
      </c>
      <c r="C28">
        <v>0.48017464494553908</v>
      </c>
      <c r="D28">
        <v>1.1792961919670311E-5</v>
      </c>
      <c r="E28">
        <v>2.8110827338554451E-3</v>
      </c>
      <c r="F28">
        <v>0.31484718791445288</v>
      </c>
      <c r="G28">
        <v>3.6175129418149939E-2</v>
      </c>
      <c r="H28">
        <v>0.36558599061339841</v>
      </c>
      <c r="I28">
        <v>7.5421059785936662E-2</v>
      </c>
      <c r="J28">
        <v>0.58040623079657794</v>
      </c>
      <c r="K28">
        <v>2.9939998126876369E-2</v>
      </c>
      <c r="L28">
        <v>0.19995179087594619</v>
      </c>
      <c r="M28">
        <v>0.111768345497905</v>
      </c>
    </row>
    <row r="29" spans="1:13" x14ac:dyDescent="0.2">
      <c r="A29" t="s">
        <v>72</v>
      </c>
      <c r="B29">
        <v>5.8679677585232128E-7</v>
      </c>
      <c r="C29">
        <v>0.47733133785614013</v>
      </c>
      <c r="D29">
        <v>1.362672512812613E-5</v>
      </c>
      <c r="E29">
        <v>0.66812921150572713</v>
      </c>
      <c r="F29">
        <v>4.6339390881792661E-2</v>
      </c>
      <c r="G29">
        <v>0.84840207075021723</v>
      </c>
      <c r="H29">
        <v>0.84905390341011433</v>
      </c>
      <c r="I29">
        <v>1.5887032402723281E-2</v>
      </c>
      <c r="J29">
        <v>0.91797627129648485</v>
      </c>
      <c r="K29">
        <v>1.575296775052699E-5</v>
      </c>
      <c r="L29">
        <v>0.38607922058154098</v>
      </c>
      <c r="M29">
        <v>5.6153566749744376E-4</v>
      </c>
    </row>
    <row r="30" spans="1:13" x14ac:dyDescent="0.2">
      <c r="A30" t="s">
        <v>91</v>
      </c>
      <c r="B30">
        <v>8.1768956574129504E-7</v>
      </c>
      <c r="C30">
        <v>0.47192477404299221</v>
      </c>
      <c r="D30">
        <v>1.8125452040598709E-5</v>
      </c>
      <c r="E30">
        <v>4.1603608293856342E-2</v>
      </c>
      <c r="F30">
        <v>0.2176947439372699</v>
      </c>
      <c r="G30">
        <v>0.2044708692904128</v>
      </c>
      <c r="H30">
        <v>7.923140214102814E-2</v>
      </c>
      <c r="I30">
        <v>0.145734461236118</v>
      </c>
      <c r="J30">
        <v>0.21624032535782001</v>
      </c>
      <c r="K30">
        <v>1.4003380737403721E-2</v>
      </c>
      <c r="L30">
        <v>0.22567762293587779</v>
      </c>
      <c r="M30">
        <v>7.0758393640690892E-2</v>
      </c>
    </row>
    <row r="31" spans="1:13" x14ac:dyDescent="0.2">
      <c r="A31" t="s">
        <v>73</v>
      </c>
      <c r="B31">
        <v>1.5548173556831279E-6</v>
      </c>
      <c r="C31">
        <v>0.46118262579882141</v>
      </c>
      <c r="D31">
        <v>3.2037997061470637E-5</v>
      </c>
      <c r="E31">
        <v>1.203251159660922E-2</v>
      </c>
      <c r="F31">
        <v>0.26664083563643448</v>
      </c>
      <c r="G31">
        <v>9.6945504951329989E-2</v>
      </c>
      <c r="H31">
        <v>0.85749729993420643</v>
      </c>
      <c r="I31">
        <v>1.4988566735287709E-2</v>
      </c>
      <c r="J31">
        <v>0.92421261346153594</v>
      </c>
      <c r="K31">
        <v>3.648099175104602E-3</v>
      </c>
      <c r="L31">
        <v>0.26562189018810622</v>
      </c>
      <c r="M31">
        <v>2.9538487226677981E-2</v>
      </c>
    </row>
    <row r="32" spans="1:13" x14ac:dyDescent="0.2">
      <c r="A32" t="s">
        <v>6</v>
      </c>
      <c r="B32">
        <v>1.7117091477111499E-6</v>
      </c>
      <c r="C32">
        <v>0.45954378337815038</v>
      </c>
      <c r="D32">
        <v>3.4566127497102693E-5</v>
      </c>
      <c r="E32">
        <v>1.7392828069072191E-2</v>
      </c>
      <c r="F32">
        <v>0.25300520559918288</v>
      </c>
      <c r="G32">
        <v>0.1250895664618559</v>
      </c>
      <c r="H32">
        <v>7.0507793935831647E-2</v>
      </c>
      <c r="I32">
        <v>0.1501245993317514</v>
      </c>
      <c r="J32">
        <v>0.1983583076751067</v>
      </c>
      <c r="K32">
        <v>1.930116821371759E-3</v>
      </c>
      <c r="L32">
        <v>0.28261564309334702</v>
      </c>
      <c r="M32">
        <v>1.998572494879533E-2</v>
      </c>
    </row>
    <row r="33" spans="1:13" x14ac:dyDescent="0.2">
      <c r="A33" t="s">
        <v>74</v>
      </c>
      <c r="B33">
        <v>1.79145289488703E-6</v>
      </c>
      <c r="C33">
        <v>0.45876456018945422</v>
      </c>
      <c r="D33">
        <v>3.5417507908374657E-5</v>
      </c>
      <c r="E33">
        <v>0.35126571020303649</v>
      </c>
      <c r="F33">
        <v>0.1005517227457827</v>
      </c>
      <c r="G33">
        <v>0.63355241289903519</v>
      </c>
      <c r="H33">
        <v>3.1832186370397912E-2</v>
      </c>
      <c r="I33">
        <v>0.17775721206193049</v>
      </c>
      <c r="J33">
        <v>0.1089237195540773</v>
      </c>
      <c r="K33">
        <v>4.0424370438107149E-2</v>
      </c>
      <c r="L33">
        <v>0.18896956257237399</v>
      </c>
      <c r="M33">
        <v>0.13027209064572171</v>
      </c>
    </row>
    <row r="34" spans="1:13" x14ac:dyDescent="0.2">
      <c r="A34" t="s">
        <v>297</v>
      </c>
      <c r="B34">
        <v>1.9077392386794028E-6</v>
      </c>
      <c r="C34">
        <v>0.45768513622794149</v>
      </c>
      <c r="D34">
        <v>3.6247045534908662E-5</v>
      </c>
      <c r="E34">
        <v>0.57024047652354815</v>
      </c>
      <c r="F34">
        <v>6.1336727003361062E-2</v>
      </c>
      <c r="G34">
        <v>0.78734874404712996</v>
      </c>
      <c r="H34">
        <v>0.62095690031034234</v>
      </c>
      <c r="I34">
        <v>4.1261899598001799E-2</v>
      </c>
      <c r="J34">
        <v>0.77915788522260709</v>
      </c>
      <c r="K34">
        <v>1.8886990162194889E-2</v>
      </c>
      <c r="L34">
        <v>0.2158714276746331</v>
      </c>
      <c r="M34">
        <v>8.4829806304181923E-2</v>
      </c>
    </row>
    <row r="35" spans="1:13" x14ac:dyDescent="0.2">
      <c r="A35" t="s">
        <v>186</v>
      </c>
      <c r="B35">
        <v>2.12480392273267E-6</v>
      </c>
      <c r="C35">
        <v>0.45582701245428942</v>
      </c>
      <c r="D35">
        <v>3.8857351736973712E-5</v>
      </c>
      <c r="E35">
        <v>1.5735770723825589E-2</v>
      </c>
      <c r="F35">
        <v>0.25677764335448688</v>
      </c>
      <c r="G35">
        <v>0.1169638215657552</v>
      </c>
      <c r="H35">
        <v>0.1508339239527324</v>
      </c>
      <c r="I35">
        <v>0.1194938905371411</v>
      </c>
      <c r="J35">
        <v>0.33506130135302392</v>
      </c>
      <c r="K35">
        <v>2.8233721090900801E-3</v>
      </c>
      <c r="L35">
        <v>0.2725908127348578</v>
      </c>
      <c r="M35">
        <v>2.5008232348091831E-2</v>
      </c>
    </row>
    <row r="36" spans="1:13" x14ac:dyDescent="0.2">
      <c r="A36" t="s">
        <v>37</v>
      </c>
      <c r="B36">
        <v>2.1669855552837209E-6</v>
      </c>
      <c r="C36">
        <v>0.45548687534811239</v>
      </c>
      <c r="D36">
        <v>3.9139504535556589E-5</v>
      </c>
      <c r="E36">
        <v>0.40069245800963299</v>
      </c>
      <c r="F36">
        <v>9.0697336885515498E-2</v>
      </c>
      <c r="G36">
        <v>0.66436261220389692</v>
      </c>
      <c r="H36">
        <v>0.21212706218234231</v>
      </c>
      <c r="I36">
        <v>0.10387679849733859</v>
      </c>
      <c r="J36">
        <v>0.42065631123404779</v>
      </c>
      <c r="K36">
        <v>1.8671463651027679E-2</v>
      </c>
      <c r="L36">
        <v>0.21625491017088291</v>
      </c>
      <c r="M36">
        <v>8.4484037541724316E-2</v>
      </c>
    </row>
    <row r="37" spans="1:13" x14ac:dyDescent="0.2">
      <c r="A37" t="s">
        <v>160</v>
      </c>
      <c r="B37">
        <v>2.974016106014289E-6</v>
      </c>
      <c r="C37">
        <v>0.44995810129498132</v>
      </c>
      <c r="D37">
        <v>5.0011328311481672E-5</v>
      </c>
      <c r="E37">
        <v>1.46372833560419E-2</v>
      </c>
      <c r="F37">
        <v>0.25947240838866192</v>
      </c>
      <c r="G37">
        <v>0.110929422180934</v>
      </c>
      <c r="H37">
        <v>0.6162620499534992</v>
      </c>
      <c r="I37">
        <v>4.181717398163922E-2</v>
      </c>
      <c r="J37">
        <v>0.77543434008354639</v>
      </c>
      <c r="K37">
        <v>2.4447634021903621E-2</v>
      </c>
      <c r="L37">
        <v>0.20708495647462069</v>
      </c>
      <c r="M37">
        <v>9.9720550366673086E-2</v>
      </c>
    </row>
    <row r="38" spans="1:13" x14ac:dyDescent="0.2">
      <c r="A38" t="s">
        <v>150</v>
      </c>
      <c r="B38">
        <v>3.1831874270455349E-6</v>
      </c>
      <c r="C38">
        <v>0.44875834495682981</v>
      </c>
      <c r="D38">
        <v>5.2395671741667203E-5</v>
      </c>
      <c r="E38">
        <v>0.36058453046352729</v>
      </c>
      <c r="F38">
        <v>9.8631922819475068E-2</v>
      </c>
      <c r="G38">
        <v>0.64226987273320413</v>
      </c>
      <c r="H38">
        <v>1.145119692090195E-3</v>
      </c>
      <c r="I38">
        <v>0.26655895361724558</v>
      </c>
      <c r="J38">
        <v>7.4881093064421492E-3</v>
      </c>
      <c r="K38">
        <v>7.7245097680463896E-3</v>
      </c>
      <c r="L38">
        <v>0.24410714178721579</v>
      </c>
      <c r="M38">
        <v>4.9715378689887568E-2</v>
      </c>
    </row>
    <row r="39" spans="1:13" x14ac:dyDescent="0.2">
      <c r="A39" t="s">
        <v>115</v>
      </c>
      <c r="B39">
        <v>3.2232470654477432E-6</v>
      </c>
      <c r="C39">
        <v>0.44853709670437047</v>
      </c>
      <c r="D39">
        <v>5.2395671741667203E-5</v>
      </c>
      <c r="E39">
        <v>2.691339848205342E-2</v>
      </c>
      <c r="F39">
        <v>0.23591523039383189</v>
      </c>
      <c r="G39">
        <v>0.16204225724893959</v>
      </c>
      <c r="H39">
        <v>0.32336561703143768</v>
      </c>
      <c r="I39">
        <v>8.230014701370518E-2</v>
      </c>
      <c r="J39">
        <v>0.54446872038185057</v>
      </c>
      <c r="K39">
        <v>1.4429039944969319E-2</v>
      </c>
      <c r="L39">
        <v>0.2247134383738783</v>
      </c>
      <c r="M39">
        <v>7.1655740545699106E-2</v>
      </c>
    </row>
    <row r="40" spans="1:13" x14ac:dyDescent="0.2">
      <c r="A40" t="s">
        <v>121</v>
      </c>
      <c r="B40">
        <v>3.4987287459319921E-6</v>
      </c>
      <c r="C40">
        <v>0.44708239667003058</v>
      </c>
      <c r="D40">
        <v>5.6248792915368178E-5</v>
      </c>
      <c r="E40">
        <v>8.8853267233570177E-2</v>
      </c>
      <c r="F40">
        <v>0.18246105413632219</v>
      </c>
      <c r="G40">
        <v>0.30965286408537879</v>
      </c>
      <c r="H40">
        <v>0.1939578900146732</v>
      </c>
      <c r="I40">
        <v>0.1081165497807368</v>
      </c>
      <c r="J40">
        <v>0.3930024637693581</v>
      </c>
      <c r="K40">
        <v>1.2661607709762011E-4</v>
      </c>
      <c r="L40">
        <v>0.34559442562031278</v>
      </c>
      <c r="M40">
        <v>2.7261502373782422E-3</v>
      </c>
    </row>
    <row r="41" spans="1:13" x14ac:dyDescent="0.2">
      <c r="A41" t="s">
        <v>78</v>
      </c>
      <c r="B41">
        <v>6.231622418473491E-6</v>
      </c>
      <c r="C41">
        <v>0.43664946397692972</v>
      </c>
      <c r="D41">
        <v>9.2089531295219373E-5</v>
      </c>
      <c r="E41">
        <v>0.35475321609899391</v>
      </c>
      <c r="F41">
        <v>9.9829596167997262E-2</v>
      </c>
      <c r="G41">
        <v>0.63745063877227315</v>
      </c>
      <c r="H41">
        <v>0.27671854614468089</v>
      </c>
      <c r="I41">
        <v>9.0613925832911238E-2</v>
      </c>
      <c r="J41">
        <v>0.49683557148704072</v>
      </c>
      <c r="K41">
        <v>1.5761939342770131E-2</v>
      </c>
      <c r="L41">
        <v>0.22184645018762991</v>
      </c>
      <c r="M41">
        <v>7.5785040556774083E-2</v>
      </c>
    </row>
    <row r="42" spans="1:13" x14ac:dyDescent="0.2">
      <c r="A42" t="s">
        <v>103</v>
      </c>
      <c r="B42">
        <v>8.3494804389312439E-6</v>
      </c>
      <c r="C42">
        <v>0.43122715663052957</v>
      </c>
      <c r="D42">
        <v>1.185950473995768E-4</v>
      </c>
      <c r="E42">
        <v>8.7485586225522476E-3</v>
      </c>
      <c r="F42">
        <v>0.27792186180891187</v>
      </c>
      <c r="G42">
        <v>7.8356655488946228E-2</v>
      </c>
      <c r="H42">
        <v>0.19303982405022779</v>
      </c>
      <c r="I42">
        <v>0.10833827392698089</v>
      </c>
      <c r="J42">
        <v>0.3927786991012952</v>
      </c>
      <c r="K42">
        <v>3.9895607731222664E-3</v>
      </c>
      <c r="L42">
        <v>0.2631456889266075</v>
      </c>
      <c r="M42">
        <v>3.168882103216409E-2</v>
      </c>
    </row>
    <row r="43" spans="1:13" x14ac:dyDescent="0.2">
      <c r="A43" t="s">
        <v>85</v>
      </c>
      <c r="B43">
        <v>8.879016434798432E-6</v>
      </c>
      <c r="C43">
        <v>0.43007554136118209</v>
      </c>
      <c r="D43">
        <v>1.211928871215697E-4</v>
      </c>
      <c r="E43">
        <v>1.166486827518153E-2</v>
      </c>
      <c r="F43">
        <v>0.26775925118983379</v>
      </c>
      <c r="G43">
        <v>9.5844672665594113E-2</v>
      </c>
      <c r="H43">
        <v>0.70013518595986302</v>
      </c>
      <c r="I43">
        <v>3.2142289061178823E-2</v>
      </c>
      <c r="J43">
        <v>0.83701233069966441</v>
      </c>
      <c r="K43">
        <v>1.5213049809965171E-2</v>
      </c>
      <c r="L43">
        <v>0.22300054989062931</v>
      </c>
      <c r="M43">
        <v>7.3916527887469663E-2</v>
      </c>
    </row>
    <row r="44" spans="1:13" x14ac:dyDescent="0.2">
      <c r="A44" t="s">
        <v>132</v>
      </c>
      <c r="B44">
        <v>8.9465699310523088E-6</v>
      </c>
      <c r="C44">
        <v>0.42993330220768988</v>
      </c>
      <c r="D44">
        <v>1.211928871215697E-4</v>
      </c>
      <c r="E44">
        <v>0.193683861181703</v>
      </c>
      <c r="F44">
        <v>0.13987239554836811</v>
      </c>
      <c r="G44">
        <v>0.47783084315486007</v>
      </c>
      <c r="H44">
        <v>0.68052713276111731</v>
      </c>
      <c r="I44">
        <v>3.4361458559674221E-2</v>
      </c>
      <c r="J44">
        <v>0.82129678326207511</v>
      </c>
      <c r="K44">
        <v>1.449184174523187E-3</v>
      </c>
      <c r="L44">
        <v>0.28993520987940857</v>
      </c>
      <c r="M44">
        <v>1.6200971523303642E-2</v>
      </c>
    </row>
    <row r="45" spans="1:13" x14ac:dyDescent="0.2">
      <c r="A45" t="s">
        <v>83</v>
      </c>
      <c r="B45">
        <v>9.9673594291531272E-6</v>
      </c>
      <c r="C45">
        <v>0.42789866388164949</v>
      </c>
      <c r="D45">
        <v>1.3256588040773661E-4</v>
      </c>
      <c r="E45">
        <v>0.20745284106929429</v>
      </c>
      <c r="F45">
        <v>0.135698151671901</v>
      </c>
      <c r="G45">
        <v>0.48978486746224859</v>
      </c>
      <c r="H45">
        <v>0.34050473727836811</v>
      </c>
      <c r="I45">
        <v>7.9442874165268185E-2</v>
      </c>
      <c r="J45">
        <v>0.55915468936217405</v>
      </c>
      <c r="K45">
        <v>1.194208849690892E-2</v>
      </c>
      <c r="L45">
        <v>0.23074324410062511</v>
      </c>
      <c r="M45">
        <v>6.4166773302324939E-2</v>
      </c>
    </row>
    <row r="46" spans="1:13" x14ac:dyDescent="0.2">
      <c r="A46" t="s">
        <v>38</v>
      </c>
      <c r="B46">
        <v>1.096411999769222E-5</v>
      </c>
      <c r="C46">
        <v>0.42609284506340078</v>
      </c>
      <c r="D46">
        <v>1.407062066370501E-4</v>
      </c>
      <c r="E46">
        <v>2.2190169435799739E-2</v>
      </c>
      <c r="F46">
        <v>0.24360323652074281</v>
      </c>
      <c r="G46">
        <v>0.1454464742110147</v>
      </c>
      <c r="H46">
        <v>0.68301954975712587</v>
      </c>
      <c r="I46">
        <v>3.4078070111424018E-2</v>
      </c>
      <c r="J46">
        <v>0.8236246468399665</v>
      </c>
      <c r="K46">
        <v>0.13719072214228059</v>
      </c>
      <c r="L46">
        <v>0.1376412497760974</v>
      </c>
      <c r="M46">
        <v>0.27260943631671403</v>
      </c>
    </row>
    <row r="47" spans="1:13" x14ac:dyDescent="0.2">
      <c r="A47" t="s">
        <v>105</v>
      </c>
      <c r="B47">
        <v>1.195684310101389E-5</v>
      </c>
      <c r="C47">
        <v>0.42444163402068719</v>
      </c>
      <c r="D47">
        <v>1.521118387546376E-4</v>
      </c>
      <c r="E47">
        <v>0.1030567331836746</v>
      </c>
      <c r="F47">
        <v>0.17493956667936361</v>
      </c>
      <c r="G47">
        <v>0.33545780869268332</v>
      </c>
      <c r="H47">
        <v>3.3599442297217001E-3</v>
      </c>
      <c r="I47">
        <v>0.241193919349177</v>
      </c>
      <c r="J47">
        <v>1.798739374263101E-2</v>
      </c>
      <c r="K47">
        <v>1.1218236280156771E-2</v>
      </c>
      <c r="L47">
        <v>0.23270490807795319</v>
      </c>
      <c r="M47">
        <v>6.175311609585353E-2</v>
      </c>
    </row>
    <row r="48" spans="1:13" x14ac:dyDescent="0.2">
      <c r="A48" t="s">
        <v>226</v>
      </c>
      <c r="B48">
        <v>1.225053094257654E-5</v>
      </c>
      <c r="C48">
        <v>0.42397781069408219</v>
      </c>
      <c r="D48">
        <v>1.545045411119783E-4</v>
      </c>
      <c r="E48">
        <v>0.27232953293912537</v>
      </c>
      <c r="F48">
        <v>0.1182966624316079</v>
      </c>
      <c r="G48">
        <v>0.56031667986430522</v>
      </c>
      <c r="H48">
        <v>0.24520102617361331</v>
      </c>
      <c r="I48">
        <v>9.6780755097487736E-2</v>
      </c>
      <c r="J48">
        <v>0.45738519432384911</v>
      </c>
      <c r="K48">
        <v>8.7520885827425898E-2</v>
      </c>
      <c r="L48">
        <v>0.15798383181216449</v>
      </c>
      <c r="M48">
        <v>0.204331908365468</v>
      </c>
    </row>
    <row r="49" spans="1:13" x14ac:dyDescent="0.2">
      <c r="A49" t="s">
        <v>59</v>
      </c>
      <c r="B49">
        <v>1.2644501449566809E-5</v>
      </c>
      <c r="C49">
        <v>0.4233717482139851</v>
      </c>
      <c r="D49">
        <v>1.567703866162393E-4</v>
      </c>
      <c r="E49">
        <v>0.1202778069079712</v>
      </c>
      <c r="F49">
        <v>0.16683765873347811</v>
      </c>
      <c r="G49">
        <v>0.36823906063969097</v>
      </c>
      <c r="H49">
        <v>0.54108042101671994</v>
      </c>
      <c r="I49">
        <v>5.0986962608011777E-2</v>
      </c>
      <c r="J49">
        <v>0.71946963142915643</v>
      </c>
      <c r="K49">
        <v>7.5804695260442883E-3</v>
      </c>
      <c r="L49">
        <v>0.24466913703586751</v>
      </c>
      <c r="M49">
        <v>4.8937237032697631E-2</v>
      </c>
    </row>
    <row r="50" spans="1:13" x14ac:dyDescent="0.2">
      <c r="A50" t="s">
        <v>174</v>
      </c>
      <c r="B50">
        <v>1.46439641375227E-5</v>
      </c>
      <c r="C50">
        <v>0.42054551807720553</v>
      </c>
      <c r="D50">
        <v>1.7853432944329759E-4</v>
      </c>
      <c r="E50">
        <v>2.9385250858389968E-2</v>
      </c>
      <c r="F50">
        <v>0.23233982319162591</v>
      </c>
      <c r="G50">
        <v>0.1704554065475675</v>
      </c>
      <c r="H50">
        <v>0.81675239180993076</v>
      </c>
      <c r="I50">
        <v>1.9342076342733001E-2</v>
      </c>
      <c r="J50">
        <v>0.90259631049543576</v>
      </c>
      <c r="K50">
        <v>6.9487696518436984E-3</v>
      </c>
      <c r="L50">
        <v>0.24725125251061611</v>
      </c>
      <c r="M50">
        <v>4.5849331133948373E-2</v>
      </c>
    </row>
    <row r="51" spans="1:13" x14ac:dyDescent="0.2">
      <c r="A51" t="s">
        <v>110</v>
      </c>
      <c r="B51">
        <v>1.513385446204489E-5</v>
      </c>
      <c r="C51">
        <v>0.4199085340420014</v>
      </c>
      <c r="D51">
        <v>1.8298205849563359E-4</v>
      </c>
      <c r="E51">
        <v>6.8246268999993514E-3</v>
      </c>
      <c r="F51">
        <v>0.28641125230873099</v>
      </c>
      <c r="G51">
        <v>6.8104581244284174E-2</v>
      </c>
      <c r="H51">
        <v>0.33186465077155469</v>
      </c>
      <c r="I51">
        <v>8.0871472297471395E-2</v>
      </c>
      <c r="J51">
        <v>0.55241479168864149</v>
      </c>
      <c r="K51">
        <v>5.8664684479524172E-2</v>
      </c>
      <c r="L51">
        <v>0.17457218893565549</v>
      </c>
      <c r="M51">
        <v>0.1645651369804694</v>
      </c>
    </row>
    <row r="52" spans="1:13" x14ac:dyDescent="0.2">
      <c r="A52" t="s">
        <v>49</v>
      </c>
      <c r="B52">
        <v>1.5337995854962339E-5</v>
      </c>
      <c r="C52">
        <v>0.41964879297910263</v>
      </c>
      <c r="D52">
        <v>1.8393022898204839E-4</v>
      </c>
      <c r="E52">
        <v>0.1113159650296513</v>
      </c>
      <c r="F52">
        <v>0.1709326448148224</v>
      </c>
      <c r="G52">
        <v>0.35085818923007023</v>
      </c>
      <c r="H52">
        <v>0.17339158813487041</v>
      </c>
      <c r="I52">
        <v>0.1132798303341432</v>
      </c>
      <c r="J52">
        <v>0.3677965254849247</v>
      </c>
      <c r="K52">
        <v>0.1033879002890512</v>
      </c>
      <c r="L52">
        <v>0.15067575109791839</v>
      </c>
      <c r="M52">
        <v>0.22653885498118201</v>
      </c>
    </row>
    <row r="53" spans="1:13" x14ac:dyDescent="0.2">
      <c r="A53" t="s">
        <v>152</v>
      </c>
      <c r="B53">
        <v>1.559929140624181E-5</v>
      </c>
      <c r="C53">
        <v>0.41932102449496839</v>
      </c>
      <c r="D53">
        <v>1.8554279127911999E-4</v>
      </c>
      <c r="E53">
        <v>0.27125255041206559</v>
      </c>
      <c r="F53">
        <v>0.11856085508201721</v>
      </c>
      <c r="G53">
        <v>0.55878025384885521</v>
      </c>
      <c r="H53">
        <v>0.90339448532183386</v>
      </c>
      <c r="I53">
        <v>1.0131848999823541E-2</v>
      </c>
      <c r="J53">
        <v>0.9474783209887766</v>
      </c>
      <c r="K53">
        <v>0.1082280079408553</v>
      </c>
      <c r="L53">
        <v>0.1486232066894195</v>
      </c>
      <c r="M53">
        <v>0.2323631558834848</v>
      </c>
    </row>
    <row r="54" spans="1:13" x14ac:dyDescent="0.2">
      <c r="A54" t="s">
        <v>31</v>
      </c>
      <c r="B54">
        <v>2.096768164793165E-5</v>
      </c>
      <c r="C54">
        <v>0.4135263250679172</v>
      </c>
      <c r="D54">
        <v>2.4540574600739212E-4</v>
      </c>
      <c r="E54">
        <v>4.7062324481395003E-2</v>
      </c>
      <c r="F54">
        <v>0.21229640744723971</v>
      </c>
      <c r="G54">
        <v>0.21856319453195361</v>
      </c>
      <c r="H54">
        <v>0.30118746584469691</v>
      </c>
      <c r="I54">
        <v>8.6146661988601783E-2</v>
      </c>
      <c r="J54">
        <v>0.52268340057055074</v>
      </c>
      <c r="K54">
        <v>0.42522995068897101</v>
      </c>
      <c r="L54">
        <v>7.4092605784692039E-2</v>
      </c>
      <c r="M54">
        <v>0.5754384934554917</v>
      </c>
    </row>
    <row r="55" spans="1:13" x14ac:dyDescent="0.2">
      <c r="A55" t="s">
        <v>141</v>
      </c>
      <c r="B55">
        <v>2.1324602190038778E-5</v>
      </c>
      <c r="C55">
        <v>0.41319237227276162</v>
      </c>
      <c r="D55">
        <v>2.4760232542878362E-4</v>
      </c>
      <c r="E55">
        <v>8.4511127039505907E-3</v>
      </c>
      <c r="F55">
        <v>0.2791195351574341</v>
      </c>
      <c r="G55">
        <v>7.6404417047628542E-2</v>
      </c>
      <c r="H55">
        <v>0.14232606261478919</v>
      </c>
      <c r="I55">
        <v>0.12201961776826969</v>
      </c>
      <c r="J55">
        <v>0.3247611873716072</v>
      </c>
      <c r="K55">
        <v>3.5244775668067108E-2</v>
      </c>
      <c r="L55">
        <v>0.1940494475308949</v>
      </c>
      <c r="M55">
        <v>0.1210581425120566</v>
      </c>
    </row>
    <row r="56" spans="1:13" x14ac:dyDescent="0.2">
      <c r="A56" t="s">
        <v>88</v>
      </c>
      <c r="B56">
        <v>2.6221219353650541E-5</v>
      </c>
      <c r="C56">
        <v>0.40907362113250961</v>
      </c>
      <c r="D56">
        <v>2.9737708460768022E-4</v>
      </c>
      <c r="E56">
        <v>0.32542995302012118</v>
      </c>
      <c r="F56">
        <v>0.1060469298742963</v>
      </c>
      <c r="G56">
        <v>0.61418200407742818</v>
      </c>
      <c r="H56">
        <v>0.47811107776702338</v>
      </c>
      <c r="I56">
        <v>5.9162807377884111E-2</v>
      </c>
      <c r="J56">
        <v>0.67126941168023535</v>
      </c>
      <c r="K56">
        <v>0.37375850794938781</v>
      </c>
      <c r="L56">
        <v>8.2620390763455259E-2</v>
      </c>
      <c r="M56">
        <v>0.525238518623106</v>
      </c>
    </row>
    <row r="57" spans="1:13" x14ac:dyDescent="0.2">
      <c r="A57" t="s">
        <v>79</v>
      </c>
      <c r="B57">
        <v>3.1795272059922642E-5</v>
      </c>
      <c r="C57">
        <v>0.40518368950004929</v>
      </c>
      <c r="D57">
        <v>3.5239759866414263E-4</v>
      </c>
      <c r="E57">
        <v>7.5736428196813976E-2</v>
      </c>
      <c r="F57">
        <v>0.19030677251150499</v>
      </c>
      <c r="G57">
        <v>0.28514026668421688</v>
      </c>
      <c r="H57">
        <v>0.9440422268272044</v>
      </c>
      <c r="I57">
        <v>5.8593015690074036E-3</v>
      </c>
      <c r="J57">
        <v>0.97155493235294255</v>
      </c>
      <c r="K57">
        <v>2.1810731176762879E-2</v>
      </c>
      <c r="L57">
        <v>0.21101033050788581</v>
      </c>
      <c r="M57">
        <v>9.3479130835304847E-2</v>
      </c>
    </row>
    <row r="58" spans="1:13" x14ac:dyDescent="0.2">
      <c r="A58" t="s">
        <v>180</v>
      </c>
      <c r="B58">
        <v>3.6005618594797617E-5</v>
      </c>
      <c r="C58">
        <v>0.40264812198127548</v>
      </c>
      <c r="D58">
        <v>3.8830166497804531E-4</v>
      </c>
      <c r="E58">
        <v>4.7721448526287117E-4</v>
      </c>
      <c r="F58">
        <v>0.36468272820332881</v>
      </c>
      <c r="G58">
        <v>9.3624937108715677E-3</v>
      </c>
      <c r="H58">
        <v>8.515707081118995E-2</v>
      </c>
      <c r="I58">
        <v>0.1429697953591188</v>
      </c>
      <c r="J58">
        <v>0.2275266160704828</v>
      </c>
      <c r="K58">
        <v>2.6226296756889821E-2</v>
      </c>
      <c r="L58">
        <v>0.2046372166416392</v>
      </c>
      <c r="M58">
        <v>0.1026541181388454</v>
      </c>
    </row>
    <row r="59" spans="1:13" x14ac:dyDescent="0.2">
      <c r="A59" t="s">
        <v>149</v>
      </c>
      <c r="B59">
        <v>3.6234708597875931E-5</v>
      </c>
      <c r="C59">
        <v>0.40251825144982611</v>
      </c>
      <c r="D59">
        <v>3.8830166497804531E-4</v>
      </c>
      <c r="E59">
        <v>7.6212378906995353E-3</v>
      </c>
      <c r="F59">
        <v>0.28266852309459922</v>
      </c>
      <c r="G59">
        <v>7.2317504279273456E-2</v>
      </c>
      <c r="H59">
        <v>0.41175267415344258</v>
      </c>
      <c r="I59">
        <v>6.8439561796051956E-2</v>
      </c>
      <c r="J59">
        <v>0.61588581625315908</v>
      </c>
      <c r="K59">
        <v>3.4522658508121229E-3</v>
      </c>
      <c r="L59">
        <v>0.26713755910185538</v>
      </c>
      <c r="M59">
        <v>2.858632601111568E-2</v>
      </c>
    </row>
    <row r="60" spans="1:13" x14ac:dyDescent="0.2">
      <c r="A60" t="s">
        <v>50</v>
      </c>
      <c r="B60">
        <v>3.6361810049208618E-5</v>
      </c>
      <c r="C60">
        <v>0.40244652857207153</v>
      </c>
      <c r="D60">
        <v>3.8830166497804531E-4</v>
      </c>
      <c r="E60">
        <v>5.5255552213717717E-2</v>
      </c>
      <c r="F60">
        <v>0.20509275451274589</v>
      </c>
      <c r="G60">
        <v>0.24108473915939771</v>
      </c>
      <c r="H60">
        <v>2.0033025516207999E-2</v>
      </c>
      <c r="I60">
        <v>0.19233123659635851</v>
      </c>
      <c r="J60">
        <v>7.6845844598262436E-2</v>
      </c>
      <c r="K60">
        <v>4.735717314183234E-2</v>
      </c>
      <c r="L60">
        <v>0.18296199325501489</v>
      </c>
      <c r="M60">
        <v>0.14270620318925351</v>
      </c>
    </row>
    <row r="61" spans="1:13" x14ac:dyDescent="0.2">
      <c r="A61" t="s">
        <v>76</v>
      </c>
      <c r="B61">
        <v>3.784040155638932E-5</v>
      </c>
      <c r="C61">
        <v>0.40162895256000353</v>
      </c>
      <c r="D61">
        <v>4.0116309765940271E-4</v>
      </c>
      <c r="E61">
        <v>0.20440309166435369</v>
      </c>
      <c r="F61">
        <v>0.13660521310497301</v>
      </c>
      <c r="G61">
        <v>0.48789121772309108</v>
      </c>
      <c r="H61">
        <v>0.63921011273036532</v>
      </c>
      <c r="I61">
        <v>3.9119851541678262E-2</v>
      </c>
      <c r="J61">
        <v>0.79236298176050601</v>
      </c>
      <c r="K61">
        <v>2.0936545711664759E-2</v>
      </c>
      <c r="L61">
        <v>0.21240182413713499</v>
      </c>
      <c r="M61">
        <v>9.120346216869761E-2</v>
      </c>
    </row>
    <row r="62" spans="1:13" x14ac:dyDescent="0.2">
      <c r="A62" t="s">
        <v>77</v>
      </c>
      <c r="B62">
        <v>4.3684126384240032E-5</v>
      </c>
      <c r="C62">
        <v>0.39866542568349428</v>
      </c>
      <c r="D62">
        <v>4.5006955563481088E-4</v>
      </c>
      <c r="E62">
        <v>9.4516248977733596E-3</v>
      </c>
      <c r="F62">
        <v>0.27522709677473689</v>
      </c>
      <c r="G62">
        <v>8.2852541657077103E-2</v>
      </c>
      <c r="H62">
        <v>0.13816159858527871</v>
      </c>
      <c r="I62">
        <v>0.12329790567226841</v>
      </c>
      <c r="J62">
        <v>0.31874218836998391</v>
      </c>
      <c r="K62">
        <v>2.352949905377081E-3</v>
      </c>
      <c r="L62">
        <v>0.27744045550109969</v>
      </c>
      <c r="M62">
        <v>2.2623922938872401E-2</v>
      </c>
    </row>
    <row r="63" spans="1:13" x14ac:dyDescent="0.2">
      <c r="A63" t="s">
        <v>165</v>
      </c>
      <c r="B63">
        <v>4.4300530848612233E-5</v>
      </c>
      <c r="C63">
        <v>0.39837476306548852</v>
      </c>
      <c r="D63">
        <v>4.500810877188867E-4</v>
      </c>
      <c r="E63">
        <v>4.2353253287538903E-2</v>
      </c>
      <c r="F63">
        <v>0.21691977882940261</v>
      </c>
      <c r="G63">
        <v>0.2070284448834952</v>
      </c>
      <c r="H63">
        <v>0.38022970827443048</v>
      </c>
      <c r="I63">
        <v>7.3151615936067754E-2</v>
      </c>
      <c r="J63">
        <v>0.5899211450563483</v>
      </c>
      <c r="K63">
        <v>0.1038617957566436</v>
      </c>
      <c r="L63">
        <v>0.15047150186470709</v>
      </c>
      <c r="M63">
        <v>0.22672743016928251</v>
      </c>
    </row>
    <row r="64" spans="1:13" x14ac:dyDescent="0.2">
      <c r="A64" t="s">
        <v>169</v>
      </c>
      <c r="B64">
        <v>4.6209816067774402E-5</v>
      </c>
      <c r="C64">
        <v>0.39749782002362422</v>
      </c>
      <c r="D64">
        <v>4.6304767744625991E-4</v>
      </c>
      <c r="E64">
        <v>2.8991224245816259E-2</v>
      </c>
      <c r="F64">
        <v>0.23289227531361989</v>
      </c>
      <c r="G64">
        <v>0.16994042830271161</v>
      </c>
      <c r="H64">
        <v>0.19614149553086771</v>
      </c>
      <c r="I64">
        <v>0.1075922276943653</v>
      </c>
      <c r="J64">
        <v>0.39594032557784947</v>
      </c>
      <c r="K64">
        <v>2.4924253447199968E-3</v>
      </c>
      <c r="L64">
        <v>0.27591748215885059</v>
      </c>
      <c r="M64">
        <v>2.3350510521206898E-2</v>
      </c>
    </row>
    <row r="65" spans="1:13" x14ac:dyDescent="0.2">
      <c r="A65" t="s">
        <v>113</v>
      </c>
      <c r="B65">
        <v>4.7548517548311302E-5</v>
      </c>
      <c r="C65">
        <v>0.39690289704239551</v>
      </c>
      <c r="D65">
        <v>4.7322096036176488E-4</v>
      </c>
      <c r="E65">
        <v>0.58654117445149712</v>
      </c>
      <c r="F65">
        <v>5.876525187271045E-2</v>
      </c>
      <c r="G65">
        <v>0.79950226398709867</v>
      </c>
      <c r="H65">
        <v>4.5580538473638299E-2</v>
      </c>
      <c r="I65">
        <v>0.1657381548473513</v>
      </c>
      <c r="J65">
        <v>0.1431062448533241</v>
      </c>
      <c r="K65">
        <v>2.1738450120763159E-2</v>
      </c>
      <c r="L65">
        <v>0.21112354914963569</v>
      </c>
      <c r="M65">
        <v>9.3443367210280473E-2</v>
      </c>
    </row>
    <row r="66" spans="1:13" x14ac:dyDescent="0.2">
      <c r="A66" t="s">
        <v>538</v>
      </c>
      <c r="B66">
        <v>5.5060389463745852E-5</v>
      </c>
      <c r="C66">
        <v>0.39382929446475989</v>
      </c>
      <c r="D66">
        <v>5.2307369990558562E-4</v>
      </c>
      <c r="E66">
        <v>0.17234994290544789</v>
      </c>
      <c r="F66">
        <v>0.14678608283914371</v>
      </c>
      <c r="G66">
        <v>0.44693799715628041</v>
      </c>
      <c r="H66">
        <v>0.24383899010363819</v>
      </c>
      <c r="I66">
        <v>9.7059263009345753E-2</v>
      </c>
      <c r="J66">
        <v>0.45688549235444531</v>
      </c>
      <c r="K66">
        <v>7.2692519704605801E-2</v>
      </c>
      <c r="L66">
        <v>0.1658400474920538</v>
      </c>
      <c r="M66">
        <v>0.18313887999841799</v>
      </c>
    </row>
    <row r="67" spans="1:13" x14ac:dyDescent="0.2">
      <c r="A67" t="s">
        <v>539</v>
      </c>
      <c r="B67">
        <v>7.1035684261934427E-5</v>
      </c>
      <c r="C67">
        <v>0.38841802232103539</v>
      </c>
      <c r="D67">
        <v>6.4151361774821025E-4</v>
      </c>
      <c r="E67">
        <v>0.1607074192682556</v>
      </c>
      <c r="F67">
        <v>0.150827584118674</v>
      </c>
      <c r="G67">
        <v>0.43074367766696242</v>
      </c>
      <c r="H67">
        <v>0.34083400787270929</v>
      </c>
      <c r="I67">
        <v>7.9388889103705534E-2</v>
      </c>
      <c r="J67">
        <v>0.55938113700838255</v>
      </c>
      <c r="K67">
        <v>3.4424941746797699E-4</v>
      </c>
      <c r="L67">
        <v>0.32403234437962469</v>
      </c>
      <c r="M67">
        <v>5.6214583645748427E-3</v>
      </c>
    </row>
    <row r="68" spans="1:13" x14ac:dyDescent="0.2">
      <c r="A68" t="s">
        <v>11</v>
      </c>
      <c r="B68">
        <v>7.6092058421649153E-5</v>
      </c>
      <c r="C68">
        <v>0.3869411684673375</v>
      </c>
      <c r="D68">
        <v>6.7468291800528921E-4</v>
      </c>
      <c r="E68">
        <v>3.1593675357171593E-2</v>
      </c>
      <c r="F68">
        <v>0.22935444624200069</v>
      </c>
      <c r="G68">
        <v>0.17761434645240329</v>
      </c>
      <c r="H68">
        <v>0.11672690459019951</v>
      </c>
      <c r="I68">
        <v>0.1303892222799713</v>
      </c>
      <c r="J68">
        <v>0.28221070481154098</v>
      </c>
      <c r="K68">
        <v>8.5959586281298059E-2</v>
      </c>
      <c r="L68">
        <v>0.1587583911300231</v>
      </c>
      <c r="M68">
        <v>0.20254501934858771</v>
      </c>
    </row>
    <row r="69" spans="1:13" x14ac:dyDescent="0.2">
      <c r="A69" t="s">
        <v>167</v>
      </c>
      <c r="B69">
        <v>7.7462832979850336E-5</v>
      </c>
      <c r="C69">
        <v>0.38655654470359418</v>
      </c>
      <c r="D69">
        <v>6.8269954608145213E-4</v>
      </c>
      <c r="E69">
        <v>0.77739755942689259</v>
      </c>
      <c r="F69">
        <v>3.0567224234141339E-2</v>
      </c>
      <c r="G69">
        <v>0.90505972876688312</v>
      </c>
      <c r="H69">
        <v>0.65977373179438548</v>
      </c>
      <c r="I69">
        <v>3.6736798978567652E-2</v>
      </c>
      <c r="J69">
        <v>0.80645229480236735</v>
      </c>
      <c r="K69">
        <v>1.951889637602704E-2</v>
      </c>
      <c r="L69">
        <v>0.2147684589711337</v>
      </c>
      <c r="M69">
        <v>8.6707802594418001E-2</v>
      </c>
    </row>
    <row r="70" spans="1:13" x14ac:dyDescent="0.2">
      <c r="A70" t="s">
        <v>47</v>
      </c>
      <c r="B70">
        <v>9.5123423342492793E-5</v>
      </c>
      <c r="C70">
        <v>0.38209765645716509</v>
      </c>
      <c r="D70">
        <v>8.1544633071362429E-4</v>
      </c>
      <c r="E70">
        <v>3.6288064743237827E-2</v>
      </c>
      <c r="F70">
        <v>0.22355101435467631</v>
      </c>
      <c r="G70">
        <v>0.19273439911509749</v>
      </c>
      <c r="H70">
        <v>0.36471490835727799</v>
      </c>
      <c r="I70">
        <v>7.5557804931829939E-2</v>
      </c>
      <c r="J70">
        <v>0.58032753245962099</v>
      </c>
      <c r="K70">
        <v>4.7868444201381241E-2</v>
      </c>
      <c r="L70">
        <v>0.18254862485765119</v>
      </c>
      <c r="M70">
        <v>0.14365447885075711</v>
      </c>
    </row>
    <row r="71" spans="1:13" x14ac:dyDescent="0.2">
      <c r="A71" t="s">
        <v>71</v>
      </c>
      <c r="B71">
        <v>9.7876860392397922E-5</v>
      </c>
      <c r="C71">
        <v>0.38147304104400381</v>
      </c>
      <c r="D71">
        <v>8.3098668239372684E-4</v>
      </c>
      <c r="E71">
        <v>0.31273907796426098</v>
      </c>
      <c r="F71">
        <v>0.1088483304485202</v>
      </c>
      <c r="G71">
        <v>0.60470499338593064</v>
      </c>
      <c r="H71">
        <v>0.47152035679622339</v>
      </c>
      <c r="I71">
        <v>6.0050610947122288E-2</v>
      </c>
      <c r="J71">
        <v>0.66711229569959385</v>
      </c>
      <c r="K71">
        <v>0.47120896984323318</v>
      </c>
      <c r="L71">
        <v>6.6967000487963738E-2</v>
      </c>
      <c r="M71">
        <v>0.61986670515381215</v>
      </c>
    </row>
    <row r="72" spans="1:13" x14ac:dyDescent="0.2">
      <c r="A72" t="s">
        <v>52</v>
      </c>
      <c r="B72">
        <v>9.8264317193516576E-5</v>
      </c>
      <c r="C72">
        <v>0.38138646068970422</v>
      </c>
      <c r="D72">
        <v>8.3098668239372684E-4</v>
      </c>
      <c r="E72">
        <v>0.59913106587428944</v>
      </c>
      <c r="F72">
        <v>5.6801419838001257E-2</v>
      </c>
      <c r="G72">
        <v>0.80596811698321846</v>
      </c>
      <c r="H72">
        <v>0.91986064579212568</v>
      </c>
      <c r="I72">
        <v>8.3985250525160423E-3</v>
      </c>
      <c r="J72">
        <v>0.95947050812805779</v>
      </c>
      <c r="K72">
        <v>1.2429736603545981E-2</v>
      </c>
      <c r="L72">
        <v>0.22947957797012569</v>
      </c>
      <c r="M72">
        <v>6.5851801819836381E-2</v>
      </c>
    </row>
    <row r="73" spans="1:13" x14ac:dyDescent="0.2">
      <c r="A73" t="s">
        <v>14</v>
      </c>
      <c r="B73">
        <v>1.1472735403759149E-4</v>
      </c>
      <c r="C73">
        <v>0.37797272100589169</v>
      </c>
      <c r="D73">
        <v>9.4295572447750803E-4</v>
      </c>
      <c r="E73">
        <v>0.14552903274315451</v>
      </c>
      <c r="F73">
        <v>0.15643727472903171</v>
      </c>
      <c r="G73">
        <v>0.40708606249394508</v>
      </c>
      <c r="H73">
        <v>0.4450499217129521</v>
      </c>
      <c r="I73">
        <v>6.3686948340625646E-2</v>
      </c>
      <c r="J73">
        <v>0.64559847204315579</v>
      </c>
      <c r="K73">
        <v>1.9035793990237269E-2</v>
      </c>
      <c r="L73">
        <v>0.2156088619558976</v>
      </c>
      <c r="M73">
        <v>8.4949047073990147E-2</v>
      </c>
    </row>
    <row r="74" spans="1:13" x14ac:dyDescent="0.2">
      <c r="A74" t="s">
        <v>216</v>
      </c>
      <c r="B74">
        <v>1.3561566064938211E-4</v>
      </c>
      <c r="C74">
        <v>0.37424358145998782</v>
      </c>
      <c r="D74">
        <v>1.078291910489381E-3</v>
      </c>
      <c r="E74">
        <v>1.8854627286791249E-2</v>
      </c>
      <c r="F74">
        <v>0.2499262472872055</v>
      </c>
      <c r="G74">
        <v>0.13134479491571491</v>
      </c>
      <c r="H74">
        <v>4.391345802226268E-2</v>
      </c>
      <c r="I74">
        <v>0.16701805123949831</v>
      </c>
      <c r="J74">
        <v>0.1393692049935655</v>
      </c>
      <c r="K74">
        <v>1.5763703270105591E-2</v>
      </c>
      <c r="L74">
        <v>0.22184279797337991</v>
      </c>
      <c r="M74">
        <v>7.5785040556774083E-2</v>
      </c>
    </row>
    <row r="75" spans="1:13" x14ac:dyDescent="0.2">
      <c r="A75" t="s">
        <v>9</v>
      </c>
      <c r="B75">
        <v>1.5140298322312599E-4</v>
      </c>
      <c r="C75">
        <v>0.37176367274040673</v>
      </c>
      <c r="D75">
        <v>1.171971240504938E-3</v>
      </c>
      <c r="E75">
        <v>1.755233657631882E-3</v>
      </c>
      <c r="F75">
        <v>0.32890223691622811</v>
      </c>
      <c r="G75">
        <v>2.5827009533726259E-2</v>
      </c>
      <c r="H75">
        <v>0.15404551038400779</v>
      </c>
      <c r="I75">
        <v>0.1185684332310788</v>
      </c>
      <c r="J75">
        <v>0.33957392673639131</v>
      </c>
      <c r="K75">
        <v>3.8944721038063209E-4</v>
      </c>
      <c r="L75">
        <v>0.32125972207257603</v>
      </c>
      <c r="M75">
        <v>6.1864993879185252E-3</v>
      </c>
    </row>
    <row r="76" spans="1:13" x14ac:dyDescent="0.2">
      <c r="A76" t="s">
        <v>12</v>
      </c>
      <c r="B76">
        <v>1.6516025684416789E-4</v>
      </c>
      <c r="C76">
        <v>0.36979087752458017</v>
      </c>
      <c r="D76">
        <v>1.2650756846231299E-3</v>
      </c>
      <c r="E76">
        <v>1.4026000516515751E-2</v>
      </c>
      <c r="F76">
        <v>0.26104875786943738</v>
      </c>
      <c r="G76">
        <v>0.1093269878098147</v>
      </c>
      <c r="H76">
        <v>8.9523706289601959E-3</v>
      </c>
      <c r="I76">
        <v>0.21562769624042449</v>
      </c>
      <c r="J76">
        <v>4.0951141390376609E-2</v>
      </c>
      <c r="K76">
        <v>4.058213327189049E-3</v>
      </c>
      <c r="L76">
        <v>0.26267090107410779</v>
      </c>
      <c r="M76">
        <v>3.2146768442746859E-2</v>
      </c>
    </row>
    <row r="77" spans="1:13" x14ac:dyDescent="0.2">
      <c r="A77" t="s">
        <v>540</v>
      </c>
      <c r="B77">
        <v>2.4886311640071079E-4</v>
      </c>
      <c r="C77">
        <v>0.36031651303979628</v>
      </c>
      <c r="D77">
        <v>1.7173902796898111E-3</v>
      </c>
      <c r="E77">
        <v>8.2877319683919606E-2</v>
      </c>
      <c r="F77">
        <v>0.18591236809303019</v>
      </c>
      <c r="G77">
        <v>0.30172457741073572</v>
      </c>
      <c r="H77">
        <v>0.97917847389625723</v>
      </c>
      <c r="I77">
        <v>2.1786828416355949E-3</v>
      </c>
      <c r="J77">
        <v>0.99035940456704497</v>
      </c>
      <c r="K77">
        <v>4.9988999744169801E-2</v>
      </c>
      <c r="L77">
        <v>0.18087225851690211</v>
      </c>
      <c r="M77">
        <v>0.14894785550683831</v>
      </c>
    </row>
    <row r="78" spans="1:13" x14ac:dyDescent="0.2">
      <c r="A78" t="s">
        <v>119</v>
      </c>
      <c r="B78">
        <v>3.1292138044678673E-4</v>
      </c>
      <c r="C78">
        <v>0.35489287227402888</v>
      </c>
      <c r="D78">
        <v>2.0577205332957559E-3</v>
      </c>
      <c r="E78">
        <v>0.19788153797683969</v>
      </c>
      <c r="F78">
        <v>0.13857785156136249</v>
      </c>
      <c r="G78">
        <v>0.48270329123048022</v>
      </c>
      <c r="H78">
        <v>0.77288207961586564</v>
      </c>
      <c r="I78">
        <v>2.4088882462381871E-2</v>
      </c>
      <c r="J78">
        <v>0.876033946349425</v>
      </c>
      <c r="K78">
        <v>9.7881946697495434E-2</v>
      </c>
      <c r="L78">
        <v>0.15310447357416709</v>
      </c>
      <c r="M78">
        <v>0.2195770761295312</v>
      </c>
    </row>
    <row r="79" spans="1:13" x14ac:dyDescent="0.2">
      <c r="A79" t="s">
        <v>246</v>
      </c>
      <c r="B79">
        <v>3.8135086019315089E-4</v>
      </c>
      <c r="C79">
        <v>0.35013095278755141</v>
      </c>
      <c r="D79">
        <v>2.384257728472563E-3</v>
      </c>
      <c r="E79">
        <v>9.7237341622810336E-2</v>
      </c>
      <c r="F79">
        <v>0.17791613720730851</v>
      </c>
      <c r="G79">
        <v>0.32490679138902973</v>
      </c>
      <c r="H79">
        <v>0.75483620338904645</v>
      </c>
      <c r="I79">
        <v>2.6063191381981599E-2</v>
      </c>
      <c r="J79">
        <v>0.8659890932383737</v>
      </c>
      <c r="K79">
        <v>0.15553871519614129</v>
      </c>
      <c r="L79">
        <v>0.1315749108295616</v>
      </c>
      <c r="M79">
        <v>0.29618219186861311</v>
      </c>
    </row>
    <row r="80" spans="1:13" x14ac:dyDescent="0.2">
      <c r="A80" t="s">
        <v>183</v>
      </c>
      <c r="B80">
        <v>3.9975738357230309E-4</v>
      </c>
      <c r="C80">
        <v>0.34898484220681641</v>
      </c>
      <c r="D80">
        <v>2.4781570007045739E-3</v>
      </c>
      <c r="E80">
        <v>5.4786936642693129E-2</v>
      </c>
      <c r="F80">
        <v>0.20548023706667959</v>
      </c>
      <c r="G80">
        <v>0.2394023110265561</v>
      </c>
      <c r="H80">
        <v>9.695275032842457E-2</v>
      </c>
      <c r="I80">
        <v>0.137895066639348</v>
      </c>
      <c r="J80">
        <v>0.25034707527383843</v>
      </c>
      <c r="K80">
        <v>2.4797640650981272E-2</v>
      </c>
      <c r="L80">
        <v>0.20659152850677229</v>
      </c>
      <c r="M80">
        <v>0.1002538086069409</v>
      </c>
    </row>
    <row r="81" spans="1:13" x14ac:dyDescent="0.2">
      <c r="A81" t="s">
        <v>84</v>
      </c>
      <c r="B81">
        <v>4.6273430584671261E-4</v>
      </c>
      <c r="C81">
        <v>0.3453999548561808</v>
      </c>
      <c r="D81">
        <v>2.8325535123587468E-3</v>
      </c>
      <c r="E81">
        <v>2.4412099105116832E-3</v>
      </c>
      <c r="F81">
        <v>0.31912710885108359</v>
      </c>
      <c r="G81">
        <v>3.2594673064424512E-2</v>
      </c>
      <c r="H81">
        <v>0.23581131806730521</v>
      </c>
      <c r="I81">
        <v>9.8723158124203722E-2</v>
      </c>
      <c r="J81">
        <v>0.4486830777151895</v>
      </c>
      <c r="K81">
        <v>5.5793376254772006E-3</v>
      </c>
      <c r="L81">
        <v>0.25365358409086269</v>
      </c>
      <c r="M81">
        <v>3.9588521876039721E-2</v>
      </c>
    </row>
    <row r="82" spans="1:13" x14ac:dyDescent="0.2">
      <c r="A82" t="s">
        <v>258</v>
      </c>
      <c r="B82">
        <v>6.0818727840185847E-4</v>
      </c>
      <c r="C82">
        <v>0.33858589106920878</v>
      </c>
      <c r="D82">
        <v>3.573405575509715E-3</v>
      </c>
      <c r="E82">
        <v>0.31673759654647188</v>
      </c>
      <c r="F82">
        <v>0.1079579233789236</v>
      </c>
      <c r="G82">
        <v>0.60781816340894146</v>
      </c>
      <c r="H82">
        <v>0.2395362609797794</v>
      </c>
      <c r="I82">
        <v>9.7946254015867137E-2</v>
      </c>
      <c r="J82">
        <v>0.45259501670581448</v>
      </c>
      <c r="K82">
        <v>1.5914034571445259E-4</v>
      </c>
      <c r="L82">
        <v>0.34080272052431548</v>
      </c>
      <c r="M82">
        <v>3.1860769213927732E-3</v>
      </c>
    </row>
    <row r="83" spans="1:13" x14ac:dyDescent="0.2">
      <c r="A83" t="s">
        <v>223</v>
      </c>
      <c r="B83">
        <v>6.5882513694102583E-4</v>
      </c>
      <c r="C83">
        <v>0.33656257440660098</v>
      </c>
      <c r="D83">
        <v>3.766000078185284E-3</v>
      </c>
      <c r="E83">
        <v>0.25031400892862321</v>
      </c>
      <c r="F83">
        <v>0.1238447080902034</v>
      </c>
      <c r="G83">
        <v>0.54093227677481159</v>
      </c>
      <c r="H83">
        <v>3.4765192391988553E-2</v>
      </c>
      <c r="I83">
        <v>0.17486901405259411</v>
      </c>
      <c r="J83">
        <v>0.1166689521949283</v>
      </c>
      <c r="K83">
        <v>3.3757118621781002E-3</v>
      </c>
      <c r="L83">
        <v>0.26775113109585502</v>
      </c>
      <c r="M83">
        <v>2.8111697359391979E-2</v>
      </c>
    </row>
    <row r="84" spans="1:13" x14ac:dyDescent="0.2">
      <c r="A84" t="s">
        <v>125</v>
      </c>
      <c r="B84">
        <v>6.5898565961410298E-4</v>
      </c>
      <c r="C84">
        <v>0.33655639009557958</v>
      </c>
      <c r="D84">
        <v>3.766000078185284E-3</v>
      </c>
      <c r="E84">
        <v>0.15574793439700421</v>
      </c>
      <c r="F84">
        <v>0.152615287719777</v>
      </c>
      <c r="G84">
        <v>0.42375192717071702</v>
      </c>
      <c r="H84">
        <v>0.92995155612414515</v>
      </c>
      <c r="I84">
        <v>7.3381122966947564E-3</v>
      </c>
      <c r="J84">
        <v>0.96405180065284257</v>
      </c>
      <c r="K84">
        <v>3.8406944754198202E-2</v>
      </c>
      <c r="L84">
        <v>0.1908793255618966</v>
      </c>
      <c r="M84">
        <v>0.12613876350170941</v>
      </c>
    </row>
    <row r="85" spans="1:13" x14ac:dyDescent="0.2">
      <c r="A85" t="s">
        <v>236</v>
      </c>
      <c r="B85">
        <v>7.1361133996777654E-4</v>
      </c>
      <c r="C85">
        <v>0.33452793608056058</v>
      </c>
      <c r="D85">
        <v>4.0309397311693324E-3</v>
      </c>
      <c r="E85">
        <v>0.1132171081718948</v>
      </c>
      <c r="F85">
        <v>0.17004319622511099</v>
      </c>
      <c r="G85">
        <v>0.35452566771742089</v>
      </c>
      <c r="H85">
        <v>0.34764086341062372</v>
      </c>
      <c r="I85">
        <v>7.8280191840496754E-2</v>
      </c>
      <c r="J85">
        <v>0.56296634002728707</v>
      </c>
      <c r="K85">
        <v>8.7088279731572875E-4</v>
      </c>
      <c r="L85">
        <v>0.30248734082758622</v>
      </c>
      <c r="M85">
        <v>1.099499726978246E-2</v>
      </c>
    </row>
    <row r="86" spans="1:13" x14ac:dyDescent="0.2">
      <c r="A86" t="s">
        <v>99</v>
      </c>
      <c r="B86">
        <v>8.0334596447630244E-4</v>
      </c>
      <c r="C86">
        <v>0.33148525505803211</v>
      </c>
      <c r="D86">
        <v>4.3854296493613066E-3</v>
      </c>
      <c r="E86">
        <v>0.22770251281380571</v>
      </c>
      <c r="F86">
        <v>0.12990352620625681</v>
      </c>
      <c r="G86">
        <v>0.51264172283763909</v>
      </c>
      <c r="H86">
        <v>2.40331806393323E-2</v>
      </c>
      <c r="I86">
        <v>0.18671679560624679</v>
      </c>
      <c r="J86">
        <v>8.8252496242171255E-2</v>
      </c>
      <c r="K86">
        <v>2.1256661389517321E-3</v>
      </c>
      <c r="L86">
        <v>0.28010657190359828</v>
      </c>
      <c r="M86">
        <v>2.1062108895443771E-2</v>
      </c>
    </row>
    <row r="87" spans="1:13" x14ac:dyDescent="0.2">
      <c r="A87" t="s">
        <v>128</v>
      </c>
      <c r="B87">
        <v>8.1691888661861438E-4</v>
      </c>
      <c r="C87">
        <v>0.33105235328653398</v>
      </c>
      <c r="D87">
        <v>4.4429454688588582E-3</v>
      </c>
      <c r="E87">
        <v>0.54353434419198909</v>
      </c>
      <c r="F87">
        <v>6.5625743299573991E-2</v>
      </c>
      <c r="G87">
        <v>0.76954003370137292</v>
      </c>
      <c r="H87">
        <v>0.65074049806961853</v>
      </c>
      <c r="I87">
        <v>3.7779866483942118E-2</v>
      </c>
      <c r="J87">
        <v>0.80190323602761171</v>
      </c>
      <c r="K87">
        <v>7.8704288809760312E-2</v>
      </c>
      <c r="L87">
        <v>0.162512577482162</v>
      </c>
      <c r="M87">
        <v>0.19293555286468889</v>
      </c>
    </row>
    <row r="88" spans="1:13" x14ac:dyDescent="0.2">
      <c r="A88" t="s">
        <v>229</v>
      </c>
      <c r="B88">
        <v>9.0071163510304416E-4</v>
      </c>
      <c r="C88">
        <v>0.32851678576776028</v>
      </c>
      <c r="D88">
        <v>4.826890557347082E-3</v>
      </c>
      <c r="E88">
        <v>0.2218119596003422</v>
      </c>
      <c r="F88">
        <v>0.1315503270604749</v>
      </c>
      <c r="G88">
        <v>0.50842380219462824</v>
      </c>
      <c r="H88">
        <v>0.60633708843722101</v>
      </c>
      <c r="I88">
        <v>4.2997132046868752E-2</v>
      </c>
      <c r="J88">
        <v>0.76937877216858719</v>
      </c>
      <c r="K88">
        <v>1.0014969313612249E-2</v>
      </c>
      <c r="L88">
        <v>0.23622608040031859</v>
      </c>
      <c r="M88">
        <v>5.7739162334691549E-2</v>
      </c>
    </row>
    <row r="89" spans="1:13" x14ac:dyDescent="0.2">
      <c r="A89" t="s">
        <v>151</v>
      </c>
      <c r="B89">
        <v>9.3478611846365333E-4</v>
      </c>
      <c r="C89">
        <v>0.32754686176166831</v>
      </c>
      <c r="D89">
        <v>4.9730621502266361E-3</v>
      </c>
      <c r="E89">
        <v>7.5273431537290093E-3</v>
      </c>
      <c r="F89">
        <v>0.28309123133525399</v>
      </c>
      <c r="G89">
        <v>7.2122450682240741E-2</v>
      </c>
      <c r="H89">
        <v>0.65313971128208692</v>
      </c>
      <c r="I89">
        <v>3.7502265444826523E-2</v>
      </c>
      <c r="J89">
        <v>0.80316675476547761</v>
      </c>
      <c r="K89">
        <v>0.44205281901266491</v>
      </c>
      <c r="L89">
        <v>7.1437441176545394E-2</v>
      </c>
      <c r="M89">
        <v>0.59087258288917577</v>
      </c>
    </row>
    <row r="90" spans="1:13" x14ac:dyDescent="0.2">
      <c r="A90" t="s">
        <v>25</v>
      </c>
      <c r="B90">
        <v>9.9906362740421377E-4</v>
      </c>
      <c r="C90">
        <v>0.32580187322936588</v>
      </c>
      <c r="D90">
        <v>5.2576621830660603E-3</v>
      </c>
      <c r="E90">
        <v>1.9549112998309678E-2</v>
      </c>
      <c r="F90">
        <v>0.2485348326617165</v>
      </c>
      <c r="G90">
        <v>0.13448265833320441</v>
      </c>
      <c r="H90">
        <v>1.1692292383114131E-2</v>
      </c>
      <c r="I90">
        <v>0.208162340638188</v>
      </c>
      <c r="J90">
        <v>5.018585996452659E-2</v>
      </c>
      <c r="K90">
        <v>1.39811165810427E-2</v>
      </c>
      <c r="L90">
        <v>0.22572875393537781</v>
      </c>
      <c r="M90">
        <v>7.0758393640690892E-2</v>
      </c>
    </row>
    <row r="91" spans="1:13" x14ac:dyDescent="0.2">
      <c r="A91" t="s">
        <v>26</v>
      </c>
      <c r="B91">
        <v>1.1060786028360831E-3</v>
      </c>
      <c r="C91">
        <v>0.32311169793505717</v>
      </c>
      <c r="D91">
        <v>5.6187256803791278E-3</v>
      </c>
      <c r="E91">
        <v>3.1580247279282887E-2</v>
      </c>
      <c r="F91">
        <v>0.22937205908536129</v>
      </c>
      <c r="G91">
        <v>0.17761434645240329</v>
      </c>
      <c r="H91">
        <v>0.22758471278452869</v>
      </c>
      <c r="I91">
        <v>0.10046995878939639</v>
      </c>
      <c r="J91">
        <v>0.43998434282447618</v>
      </c>
      <c r="K91">
        <v>7.0682738568162212E-3</v>
      </c>
      <c r="L91">
        <v>0.2467472469441164</v>
      </c>
      <c r="M91">
        <v>4.6324135613169989E-2</v>
      </c>
    </row>
    <row r="92" spans="1:13" x14ac:dyDescent="0.2">
      <c r="A92" t="s">
        <v>48</v>
      </c>
      <c r="B92">
        <v>1.1107236612891329E-3</v>
      </c>
      <c r="C92">
        <v>0.323000380336672</v>
      </c>
      <c r="D92">
        <v>5.6227983268719757E-3</v>
      </c>
      <c r="E92">
        <v>0.14308892838813209</v>
      </c>
      <c r="F92">
        <v>0.1573795618488249</v>
      </c>
      <c r="G92">
        <v>0.40239234683292868</v>
      </c>
      <c r="H92">
        <v>0.30406374363451361</v>
      </c>
      <c r="I92">
        <v>8.5637577423692629E-2</v>
      </c>
      <c r="J92">
        <v>0.52548875766805458</v>
      </c>
      <c r="K92">
        <v>7.2113008695344927E-2</v>
      </c>
      <c r="L92">
        <v>0.16617239959568711</v>
      </c>
      <c r="M92">
        <v>0.18265712687737709</v>
      </c>
    </row>
    <row r="93" spans="1:13" x14ac:dyDescent="0.2">
      <c r="A93" t="s">
        <v>541</v>
      </c>
      <c r="B93">
        <v>1.3138466763224521E-3</v>
      </c>
      <c r="C93">
        <v>0.31850438622411459</v>
      </c>
      <c r="D93">
        <v>6.4719114055883722E-3</v>
      </c>
      <c r="E93">
        <v>0.46447820886543922</v>
      </c>
      <c r="F93">
        <v>7.8984796050702841E-2</v>
      </c>
      <c r="G93">
        <v>0.71633965474220684</v>
      </c>
      <c r="H93">
        <v>8.9385009927116565E-2</v>
      </c>
      <c r="I93">
        <v>0.1410899583939908</v>
      </c>
      <c r="J93">
        <v>0.2360184137461262</v>
      </c>
      <c r="K93">
        <v>1.7313023517697649E-2</v>
      </c>
      <c r="L93">
        <v>0.21876398136063149</v>
      </c>
      <c r="M93">
        <v>8.0798627683803734E-2</v>
      </c>
    </row>
    <row r="94" spans="1:13" x14ac:dyDescent="0.2">
      <c r="A94" t="s">
        <v>269</v>
      </c>
      <c r="B94">
        <v>1.425464651084859E-3</v>
      </c>
      <c r="C94">
        <v>0.31629658718947501</v>
      </c>
      <c r="D94">
        <v>6.942623006824529E-3</v>
      </c>
      <c r="E94">
        <v>0.3858861490775336</v>
      </c>
      <c r="F94">
        <v>9.3568230353296658E-2</v>
      </c>
      <c r="G94">
        <v>0.65464450231741589</v>
      </c>
      <c r="H94">
        <v>0.45561432550063302</v>
      </c>
      <c r="I94">
        <v>6.2221639526782217E-2</v>
      </c>
      <c r="J94">
        <v>0.6541064211386789</v>
      </c>
      <c r="K94">
        <v>1.0506159618726399E-2</v>
      </c>
      <c r="L94">
        <v>0.2347460709186229</v>
      </c>
      <c r="M94">
        <v>5.9514543731661387E-2</v>
      </c>
    </row>
    <row r="95" spans="1:13" x14ac:dyDescent="0.2">
      <c r="A95" t="s">
        <v>144</v>
      </c>
      <c r="B95">
        <v>1.4512986233022409E-3</v>
      </c>
      <c r="C95">
        <v>0.31580802661878438</v>
      </c>
      <c r="D95">
        <v>6.9843746246420332E-3</v>
      </c>
      <c r="E95">
        <v>0.41089246460567869</v>
      </c>
      <c r="F95">
        <v>8.875591168072415E-2</v>
      </c>
      <c r="G95">
        <v>0.6723519487656594</v>
      </c>
      <c r="H95">
        <v>0.16396052191021229</v>
      </c>
      <c r="I95">
        <v>0.1157997734571088</v>
      </c>
      <c r="J95">
        <v>0.35447973782807002</v>
      </c>
      <c r="K95">
        <v>2.6122575666128661E-2</v>
      </c>
      <c r="L95">
        <v>0.20477600078313909</v>
      </c>
      <c r="M95">
        <v>0.102629420258191</v>
      </c>
    </row>
    <row r="96" spans="1:13" x14ac:dyDescent="0.2">
      <c r="A96" t="s">
        <v>148</v>
      </c>
      <c r="B96">
        <v>2.4345600533218119E-3</v>
      </c>
      <c r="C96">
        <v>0.30137384469483808</v>
      </c>
      <c r="D96">
        <v>1.090165876480389E-2</v>
      </c>
      <c r="E96">
        <v>0.3676508895893803</v>
      </c>
      <c r="F96">
        <v>9.7196476085584474E-2</v>
      </c>
      <c r="G96">
        <v>0.64432364956733434</v>
      </c>
      <c r="H96">
        <v>0.38481622569186352</v>
      </c>
      <c r="I96">
        <v>7.2451808692904768E-2</v>
      </c>
      <c r="J96">
        <v>0.59545676426538741</v>
      </c>
      <c r="K96">
        <v>2.5380584357158858E-3</v>
      </c>
      <c r="L96">
        <v>0.27543589283079478</v>
      </c>
      <c r="M96">
        <v>2.3516243204191409E-2</v>
      </c>
    </row>
    <row r="97" spans="1:13" x14ac:dyDescent="0.2">
      <c r="A97" t="s">
        <v>228</v>
      </c>
      <c r="B97">
        <v>2.6929679535347031E-3</v>
      </c>
      <c r="C97">
        <v>0.29847340282580181</v>
      </c>
      <c r="D97">
        <v>1.1760633182153051E-2</v>
      </c>
      <c r="E97">
        <v>0.52321083423713</v>
      </c>
      <c r="F97">
        <v>6.8958988581228411E-2</v>
      </c>
      <c r="G97">
        <v>0.75368464767456766</v>
      </c>
      <c r="H97">
        <v>0.61468427578688423</v>
      </c>
      <c r="I97">
        <v>4.2004193478905993E-2</v>
      </c>
      <c r="J97">
        <v>0.77444919746769947</v>
      </c>
      <c r="K97">
        <v>7.6862418292369297E-2</v>
      </c>
      <c r="L97">
        <v>0.16350963197241139</v>
      </c>
      <c r="M97">
        <v>0.19007516807833799</v>
      </c>
    </row>
    <row r="98" spans="1:13" x14ac:dyDescent="0.2">
      <c r="A98" t="s">
        <v>542</v>
      </c>
      <c r="B98">
        <v>2.774748797424812E-3</v>
      </c>
      <c r="C98">
        <v>0.29760759928280578</v>
      </c>
      <c r="D98">
        <v>1.208171872212054E-2</v>
      </c>
      <c r="E98">
        <v>1.818909139572519E-4</v>
      </c>
      <c r="F98">
        <v>0.38874187223393641</v>
      </c>
      <c r="G98">
        <v>4.6422424411744637E-3</v>
      </c>
      <c r="H98">
        <v>0.54150981496549577</v>
      </c>
      <c r="I98">
        <v>5.0932928446353609E-2</v>
      </c>
      <c r="J98">
        <v>0.71946963142915643</v>
      </c>
      <c r="K98">
        <v>5.4787420385067419E-2</v>
      </c>
      <c r="L98">
        <v>0.17728578412340401</v>
      </c>
      <c r="M98">
        <v>0.15838677538192161</v>
      </c>
    </row>
    <row r="99" spans="1:13" x14ac:dyDescent="0.2">
      <c r="A99" t="s">
        <v>204</v>
      </c>
      <c r="B99">
        <v>2.877051963556677E-3</v>
      </c>
      <c r="C99">
        <v>0.29655626640916788</v>
      </c>
      <c r="D99">
        <v>1.2379785360833581E-2</v>
      </c>
      <c r="E99">
        <v>0.31691417582379738</v>
      </c>
      <c r="F99">
        <v>0.107918769627567</v>
      </c>
      <c r="G99">
        <v>0.60781816340894146</v>
      </c>
      <c r="H99">
        <v>3.086624168348014E-2</v>
      </c>
      <c r="I99">
        <v>0.1787578627741104</v>
      </c>
      <c r="J99">
        <v>0.1067716265571745</v>
      </c>
      <c r="K99">
        <v>1.109574091735383E-2</v>
      </c>
      <c r="L99">
        <v>0.2330477912923738</v>
      </c>
      <c r="M99">
        <v>6.1542411198150383E-2</v>
      </c>
    </row>
    <row r="100" spans="1:13" x14ac:dyDescent="0.2">
      <c r="A100" t="s">
        <v>145</v>
      </c>
      <c r="B100">
        <v>2.888693885237676E-3</v>
      </c>
      <c r="C100">
        <v>0.29643876449976131</v>
      </c>
      <c r="D100">
        <v>1.2393428604406811E-2</v>
      </c>
      <c r="E100">
        <v>0.62553121563516201</v>
      </c>
      <c r="F100">
        <v>5.2741659443378233E-2</v>
      </c>
      <c r="G100">
        <v>0.8218824719324862</v>
      </c>
      <c r="H100">
        <v>0.23494777913903739</v>
      </c>
      <c r="I100">
        <v>9.89044888586042E-2</v>
      </c>
      <c r="J100">
        <v>0.44799684449242277</v>
      </c>
      <c r="K100">
        <v>3.2067313907356183E-2</v>
      </c>
      <c r="L100">
        <v>0.1974861811401431</v>
      </c>
      <c r="M100">
        <v>0.1154344317133031</v>
      </c>
    </row>
    <row r="101" spans="1:13" x14ac:dyDescent="0.2">
      <c r="A101" t="s">
        <v>259</v>
      </c>
      <c r="B101">
        <v>2.975696592952336E-3</v>
      </c>
      <c r="C101">
        <v>0.29557387491573861</v>
      </c>
      <c r="D101">
        <v>1.269225689647017E-2</v>
      </c>
      <c r="E101">
        <v>9.1807812884656087E-2</v>
      </c>
      <c r="F101">
        <v>0.18082225636181079</v>
      </c>
      <c r="G101">
        <v>0.31371295303240299</v>
      </c>
      <c r="H101">
        <v>6.0051627010241193E-2</v>
      </c>
      <c r="I101">
        <v>0.15601089340551899</v>
      </c>
      <c r="J101">
        <v>0.1762358491475251</v>
      </c>
      <c r="K101">
        <v>1.1881291373217339E-2</v>
      </c>
      <c r="L101">
        <v>0.230903941527625</v>
      </c>
      <c r="M101">
        <v>6.3957669767797959E-2</v>
      </c>
    </row>
    <row r="102" spans="1:13" x14ac:dyDescent="0.2">
      <c r="A102" t="s">
        <v>96</v>
      </c>
      <c r="B102">
        <v>3.556353071650217E-3</v>
      </c>
      <c r="C102">
        <v>0.29032248089959728</v>
      </c>
      <c r="D102">
        <v>1.4823203828559161E-2</v>
      </c>
      <c r="E102">
        <v>2.949280439224556E-2</v>
      </c>
      <c r="F102">
        <v>0.23219011402306061</v>
      </c>
      <c r="G102">
        <v>0.1704554065475675</v>
      </c>
      <c r="H102">
        <v>5.167086450309278E-2</v>
      </c>
      <c r="I102">
        <v>0.1613709892003313</v>
      </c>
      <c r="J102">
        <v>0.15749107084727859</v>
      </c>
      <c r="K102">
        <v>2.4741501276275961E-4</v>
      </c>
      <c r="L102">
        <v>0.33132887675982059</v>
      </c>
      <c r="M102">
        <v>4.3829944382154313E-3</v>
      </c>
    </row>
    <row r="103" spans="1:13" x14ac:dyDescent="0.2">
      <c r="A103" t="s">
        <v>111</v>
      </c>
      <c r="B103">
        <v>4.0966002777153877E-3</v>
      </c>
      <c r="C103">
        <v>0.28608622784993859</v>
      </c>
      <c r="D103">
        <v>1.6694501967402822E-2</v>
      </c>
      <c r="E103">
        <v>2.1962295830269481E-2</v>
      </c>
      <c r="F103">
        <v>0.244008331918037</v>
      </c>
      <c r="G103">
        <v>0.1448051434351269</v>
      </c>
      <c r="H103">
        <v>0.1079263854571479</v>
      </c>
      <c r="I103">
        <v>0.1335958038147998</v>
      </c>
      <c r="J103">
        <v>0.26986212548438271</v>
      </c>
      <c r="K103">
        <v>1.791897120927299E-2</v>
      </c>
      <c r="L103">
        <v>0.21762449051463209</v>
      </c>
      <c r="M103">
        <v>8.2095850853769511E-2</v>
      </c>
    </row>
    <row r="104" spans="1:13" x14ac:dyDescent="0.2">
      <c r="A104" t="s">
        <v>287</v>
      </c>
      <c r="B104">
        <v>4.9919750276102796E-3</v>
      </c>
      <c r="C104">
        <v>0.28005652460407421</v>
      </c>
      <c r="D104">
        <v>1.9845813764657171E-2</v>
      </c>
      <c r="E104">
        <v>5.6452338949227632E-2</v>
      </c>
      <c r="F104">
        <v>0.20411524170623149</v>
      </c>
      <c r="G104">
        <v>0.24372536755924029</v>
      </c>
      <c r="H104">
        <v>0.3480688966697395</v>
      </c>
      <c r="I104">
        <v>7.8210933335459906E-2</v>
      </c>
      <c r="J104">
        <v>0.56334738923900807</v>
      </c>
      <c r="K104">
        <v>3.4372330878804307E-2</v>
      </c>
      <c r="L104">
        <v>0.19496615330764441</v>
      </c>
      <c r="M104">
        <v>0.12032374030987431</v>
      </c>
    </row>
    <row r="105" spans="1:13" x14ac:dyDescent="0.2">
      <c r="A105" t="s">
        <v>543</v>
      </c>
      <c r="B105">
        <v>5.0523747236397524E-3</v>
      </c>
      <c r="C105">
        <v>0.2796854659427902</v>
      </c>
      <c r="D105">
        <v>2.000138598292087E-2</v>
      </c>
      <c r="E105">
        <v>0.15327377839498679</v>
      </c>
      <c r="F105">
        <v>0.15352302508608071</v>
      </c>
      <c r="G105">
        <v>0.42045833748919992</v>
      </c>
      <c r="H105">
        <v>0.40086645057230891</v>
      </c>
      <c r="I105">
        <v>7.004169378048733E-2</v>
      </c>
      <c r="J105">
        <v>0.60894886510808788</v>
      </c>
      <c r="K105">
        <v>5.661754667280041E-2</v>
      </c>
      <c r="L105">
        <v>0.1759859172051644</v>
      </c>
      <c r="M105">
        <v>0.16040581018548361</v>
      </c>
    </row>
    <row r="106" spans="1:13" x14ac:dyDescent="0.2">
      <c r="A106" t="s">
        <v>80</v>
      </c>
      <c r="B106">
        <v>5.1144469280088936E-3</v>
      </c>
      <c r="C106">
        <v>0.27930822297048491</v>
      </c>
      <c r="D106">
        <v>2.0168290716110541E-2</v>
      </c>
      <c r="E106">
        <v>1.036231814993426E-2</v>
      </c>
      <c r="F106">
        <v>0.2719863335963828</v>
      </c>
      <c r="G106">
        <v>8.7639077842845789E-2</v>
      </c>
      <c r="H106">
        <v>0.50965976921067879</v>
      </c>
      <c r="I106">
        <v>5.5001084520919452E-2</v>
      </c>
      <c r="J106">
        <v>0.69613808663682908</v>
      </c>
      <c r="K106">
        <v>2.6360722456365481E-3</v>
      </c>
      <c r="L106">
        <v>0.2744273787448514</v>
      </c>
      <c r="M106">
        <v>2.415435477741577E-2</v>
      </c>
    </row>
    <row r="107" spans="1:13" x14ac:dyDescent="0.2">
      <c r="A107" t="s">
        <v>107</v>
      </c>
      <c r="B107">
        <v>5.2889217788440754E-3</v>
      </c>
      <c r="C107">
        <v>0.27826925871888969</v>
      </c>
      <c r="D107">
        <v>2.0748043563823849E-2</v>
      </c>
      <c r="E107">
        <v>0.13786026917102251</v>
      </c>
      <c r="F107">
        <v>0.15944026452201751</v>
      </c>
      <c r="G107">
        <v>0.39521771002905459</v>
      </c>
      <c r="H107">
        <v>0.52606624394817503</v>
      </c>
      <c r="I107">
        <v>5.2889936028095261E-2</v>
      </c>
      <c r="J107">
        <v>0.70828725520981828</v>
      </c>
      <c r="K107">
        <v>0.24699407349812949</v>
      </c>
      <c r="L107">
        <v>0.1074079688781918</v>
      </c>
      <c r="M107">
        <v>0.39509970929849381</v>
      </c>
    </row>
    <row r="108" spans="1:13" x14ac:dyDescent="0.2">
      <c r="A108" t="s">
        <v>544</v>
      </c>
      <c r="B108">
        <v>5.6659841540510824E-3</v>
      </c>
      <c r="C108">
        <v>0.27612415661197659</v>
      </c>
      <c r="D108">
        <v>2.2104892846337959E-2</v>
      </c>
      <c r="E108">
        <v>0.10470473475374451</v>
      </c>
      <c r="F108">
        <v>0.1741205694630947</v>
      </c>
      <c r="G108">
        <v>0.33701836498861509</v>
      </c>
      <c r="H108">
        <v>0.6003712313740126</v>
      </c>
      <c r="I108">
        <v>4.3710505386958497E-2</v>
      </c>
      <c r="J108">
        <v>0.76684462300248979</v>
      </c>
      <c r="K108">
        <v>0.83148309594795611</v>
      </c>
      <c r="L108">
        <v>1.9798653449239281E-2</v>
      </c>
      <c r="M108">
        <v>0.89849356356963983</v>
      </c>
    </row>
    <row r="109" spans="1:13" x14ac:dyDescent="0.2">
      <c r="A109" t="s">
        <v>22</v>
      </c>
      <c r="B109">
        <v>5.8641356035678506E-3</v>
      </c>
      <c r="C109">
        <v>0.27504723267674058</v>
      </c>
      <c r="D109">
        <v>2.2670502399470289E-2</v>
      </c>
      <c r="E109">
        <v>1.2067765699558759E-2</v>
      </c>
      <c r="F109">
        <v>0.26653515857627069</v>
      </c>
      <c r="G109">
        <v>9.6945504951329989E-2</v>
      </c>
      <c r="H109">
        <v>0.36595575893195109</v>
      </c>
      <c r="I109">
        <v>7.5363073290345986E-2</v>
      </c>
      <c r="J109">
        <v>0.58040623079657794</v>
      </c>
      <c r="K109">
        <v>3.8740423497148492E-2</v>
      </c>
      <c r="L109">
        <v>0.19055793070789681</v>
      </c>
      <c r="M109">
        <v>0.12709119852094841</v>
      </c>
    </row>
    <row r="110" spans="1:13" x14ac:dyDescent="0.2">
      <c r="A110" t="s">
        <v>333</v>
      </c>
      <c r="B110">
        <v>6.0740415366024644E-3</v>
      </c>
      <c r="C110">
        <v>0.27394108807104561</v>
      </c>
      <c r="D110">
        <v>2.332368180590395E-2</v>
      </c>
      <c r="E110">
        <v>0.36625698580537902</v>
      </c>
      <c r="F110">
        <v>9.7478281579354412E-2</v>
      </c>
      <c r="G110">
        <v>0.6439132398040085</v>
      </c>
      <c r="H110">
        <v>0.19247459773913361</v>
      </c>
      <c r="I110">
        <v>0.108475164486836</v>
      </c>
      <c r="J110">
        <v>0.3927786991012952</v>
      </c>
      <c r="K110">
        <v>8.5872491899719974E-2</v>
      </c>
      <c r="L110">
        <v>0.15880192780416399</v>
      </c>
      <c r="M110">
        <v>0.20254501934858771</v>
      </c>
    </row>
    <row r="111" spans="1:13" x14ac:dyDescent="0.2">
      <c r="A111" t="s">
        <v>545</v>
      </c>
      <c r="B111">
        <v>6.571749193572736E-3</v>
      </c>
      <c r="C111">
        <v>0.27144796366228618</v>
      </c>
      <c r="D111">
        <v>2.470527362714646E-2</v>
      </c>
      <c r="E111">
        <v>0.19808304553802941</v>
      </c>
      <c r="F111">
        <v>0.13851620660960029</v>
      </c>
      <c r="G111">
        <v>0.48270329123048022</v>
      </c>
      <c r="H111">
        <v>0.65515904202047293</v>
      </c>
      <c r="I111">
        <v>3.726893692955352E-2</v>
      </c>
      <c r="J111">
        <v>0.80429646359758189</v>
      </c>
      <c r="K111">
        <v>6.3000820111272027E-3</v>
      </c>
      <c r="L111">
        <v>0.25012919733961458</v>
      </c>
      <c r="M111">
        <v>4.3313921139929677E-2</v>
      </c>
    </row>
    <row r="112" spans="1:13" x14ac:dyDescent="0.2">
      <c r="A112" t="s">
        <v>191</v>
      </c>
      <c r="B112">
        <v>6.5858214043657678E-3</v>
      </c>
      <c r="C112">
        <v>0.27137993624105072</v>
      </c>
      <c r="D112">
        <v>2.470527362714646E-2</v>
      </c>
      <c r="E112">
        <v>2.215536325341444E-2</v>
      </c>
      <c r="F112">
        <v>0.24366488147250501</v>
      </c>
      <c r="G112">
        <v>0.1454464742110147</v>
      </c>
      <c r="H112">
        <v>3.9588204913552222E-3</v>
      </c>
      <c r="I112">
        <v>0.23709637770501729</v>
      </c>
      <c r="J112">
        <v>2.0700594447640989E-2</v>
      </c>
      <c r="K112">
        <v>1.952017754972618E-3</v>
      </c>
      <c r="L112">
        <v>0.28232346595334712</v>
      </c>
      <c r="M112">
        <v>2.0020168062403379E-2</v>
      </c>
    </row>
    <row r="113" spans="1:13" x14ac:dyDescent="0.2">
      <c r="A113" t="s">
        <v>185</v>
      </c>
      <c r="B113">
        <v>6.7764537062383508E-3</v>
      </c>
      <c r="C113">
        <v>0.27047084252090497</v>
      </c>
      <c r="D113">
        <v>2.535537537653889E-2</v>
      </c>
      <c r="E113">
        <v>3.0803030550711801E-2</v>
      </c>
      <c r="F113">
        <v>0.23040241042195769</v>
      </c>
      <c r="G113">
        <v>0.17591275268960949</v>
      </c>
      <c r="H113">
        <v>0.29876055267109042</v>
      </c>
      <c r="I113">
        <v>8.6578709407654428E-2</v>
      </c>
      <c r="J113">
        <v>0.519498569576203</v>
      </c>
      <c r="K113">
        <v>6.5270613176835704E-2</v>
      </c>
      <c r="L113">
        <v>0.17026988054915779</v>
      </c>
      <c r="M113">
        <v>0.174337760242575</v>
      </c>
    </row>
    <row r="114" spans="1:13" x14ac:dyDescent="0.2">
      <c r="A114" t="s">
        <v>161</v>
      </c>
      <c r="B114">
        <v>7.0858890962733744E-3</v>
      </c>
      <c r="C114">
        <v>0.26904226667496178</v>
      </c>
      <c r="D114">
        <v>2.6311309004690218E-2</v>
      </c>
      <c r="E114">
        <v>0.84666199799133968</v>
      </c>
      <c r="F114">
        <v>2.0911032415049449E-2</v>
      </c>
      <c r="G114">
        <v>0.93607543838546825</v>
      </c>
      <c r="H114">
        <v>0.16603362230325891</v>
      </c>
      <c r="I114">
        <v>0.1152367869292542</v>
      </c>
      <c r="J114">
        <v>0.35839785637503818</v>
      </c>
      <c r="K114">
        <v>5.7556404505138253E-3</v>
      </c>
      <c r="L114">
        <v>0.2527556009235174</v>
      </c>
      <c r="M114">
        <v>4.0539125390004607E-2</v>
      </c>
    </row>
    <row r="115" spans="1:13" x14ac:dyDescent="0.2">
      <c r="A115" t="s">
        <v>256</v>
      </c>
      <c r="B115">
        <v>7.3146335842995316E-3</v>
      </c>
      <c r="C115">
        <v>0.26802124949491501</v>
      </c>
      <c r="D115">
        <v>2.7023507408662158E-2</v>
      </c>
      <c r="E115">
        <v>0.20757192859481499</v>
      </c>
      <c r="F115">
        <v>0.13566292598517971</v>
      </c>
      <c r="G115">
        <v>0.48978486746224859</v>
      </c>
      <c r="H115">
        <v>0.83175076171591478</v>
      </c>
      <c r="I115">
        <v>1.7734092723331148E-2</v>
      </c>
      <c r="J115">
        <v>0.9082821540743905</v>
      </c>
      <c r="K115">
        <v>0.12271835371390349</v>
      </c>
      <c r="L115">
        <v>0.14287827367417261</v>
      </c>
      <c r="M115">
        <v>0.25207712431886148</v>
      </c>
    </row>
    <row r="116" spans="1:13" x14ac:dyDescent="0.2">
      <c r="A116" t="s">
        <v>135</v>
      </c>
      <c r="B116">
        <v>7.385044951588887E-3</v>
      </c>
      <c r="C116">
        <v>0.26771263980536092</v>
      </c>
      <c r="D116">
        <v>2.721491376366383E-2</v>
      </c>
      <c r="E116">
        <v>0.98414785403781113</v>
      </c>
      <c r="F116">
        <v>2.1487668899957072E-3</v>
      </c>
      <c r="G116">
        <v>0.99379636241073077</v>
      </c>
      <c r="H116">
        <v>0.45935908170240281</v>
      </c>
      <c r="I116">
        <v>6.170679391776307E-2</v>
      </c>
      <c r="J116">
        <v>0.65754485593345902</v>
      </c>
      <c r="K116">
        <v>0.3167383834101683</v>
      </c>
      <c r="L116">
        <v>9.2956157090949676E-2</v>
      </c>
      <c r="M116">
        <v>0.46996258614615333</v>
      </c>
    </row>
    <row r="117" spans="1:13" x14ac:dyDescent="0.2">
      <c r="A117" t="s">
        <v>214</v>
      </c>
      <c r="B117">
        <v>7.4248142838822294E-3</v>
      </c>
      <c r="C117">
        <v>0.26753947909676168</v>
      </c>
      <c r="D117">
        <v>2.7292721852562069E-2</v>
      </c>
      <c r="E117">
        <v>0.48904850088693952</v>
      </c>
      <c r="F117">
        <v>7.4713681535752363E-2</v>
      </c>
      <c r="G117">
        <v>0.72829458054871166</v>
      </c>
      <c r="H117">
        <v>0.16088714753712191</v>
      </c>
      <c r="I117">
        <v>0.1166442532488907</v>
      </c>
      <c r="J117">
        <v>0.3499056043534281</v>
      </c>
      <c r="K117">
        <v>3.7884750722596422E-2</v>
      </c>
      <c r="L117">
        <v>0.1913873328207826</v>
      </c>
      <c r="M117">
        <v>0.12526824249111909</v>
      </c>
    </row>
    <row r="118" spans="1:13" x14ac:dyDescent="0.2">
      <c r="A118" t="s">
        <v>155</v>
      </c>
      <c r="B118">
        <v>7.4934303453557671E-3</v>
      </c>
      <c r="C118">
        <v>0.26724263216773447</v>
      </c>
      <c r="D118">
        <v>2.7407221488138719E-2</v>
      </c>
      <c r="E118">
        <v>0.13355013198365989</v>
      </c>
      <c r="F118">
        <v>0.16118393601471889</v>
      </c>
      <c r="G118">
        <v>0.39062736373313928</v>
      </c>
      <c r="H118">
        <v>0.186841729324113</v>
      </c>
      <c r="I118">
        <v>0.1098556383017124</v>
      </c>
      <c r="J118">
        <v>0.38557930791719291</v>
      </c>
      <c r="K118">
        <v>0.1976492870435391</v>
      </c>
      <c r="L118">
        <v>0.1194420148319353</v>
      </c>
      <c r="M118">
        <v>0.34306939787901702</v>
      </c>
    </row>
    <row r="119" spans="1:13" x14ac:dyDescent="0.2">
      <c r="A119" t="s">
        <v>89</v>
      </c>
      <c r="B119">
        <v>8.6211412324072121E-3</v>
      </c>
      <c r="C119">
        <v>0.26267861063394171</v>
      </c>
      <c r="D119">
        <v>3.0465530490366551E-2</v>
      </c>
      <c r="E119">
        <v>1.9977161644708571E-2</v>
      </c>
      <c r="F119">
        <v>0.24769822260208699</v>
      </c>
      <c r="G119">
        <v>0.13620362691096821</v>
      </c>
      <c r="H119">
        <v>0.70488434203637029</v>
      </c>
      <c r="I119">
        <v>3.1608223074138658E-2</v>
      </c>
      <c r="J119">
        <v>0.84028422992345453</v>
      </c>
      <c r="K119">
        <v>0.1577619034821687</v>
      </c>
      <c r="L119">
        <v>0.13087709764867911</v>
      </c>
      <c r="M119">
        <v>0.29885809713439992</v>
      </c>
    </row>
    <row r="120" spans="1:13" x14ac:dyDescent="0.2">
      <c r="A120" t="s">
        <v>168</v>
      </c>
      <c r="B120">
        <v>9.1992226286743903E-3</v>
      </c>
      <c r="C120">
        <v>0.26053964464839002</v>
      </c>
      <c r="D120">
        <v>3.2197279200360363E-2</v>
      </c>
      <c r="E120">
        <v>0.25276635758024729</v>
      </c>
      <c r="F120">
        <v>0.123210645729221</v>
      </c>
      <c r="G120">
        <v>0.54401356362793529</v>
      </c>
      <c r="H120">
        <v>3.8766132179835072E-2</v>
      </c>
      <c r="I120">
        <v>0.1712444713525578</v>
      </c>
      <c r="J120">
        <v>0.12660715571134959</v>
      </c>
      <c r="K120">
        <v>4.294017560064871E-3</v>
      </c>
      <c r="L120">
        <v>0.26109314451810861</v>
      </c>
      <c r="M120">
        <v>3.3117185562188962E-2</v>
      </c>
    </row>
    <row r="121" spans="1:13" x14ac:dyDescent="0.2">
      <c r="A121" t="s">
        <v>546</v>
      </c>
      <c r="B121">
        <v>9.3548950932351837E-3</v>
      </c>
      <c r="C121">
        <v>0.25998385884965519</v>
      </c>
      <c r="D121">
        <v>3.2586217908102559E-2</v>
      </c>
      <c r="E121">
        <v>0.46477601733469148</v>
      </c>
      <c r="F121">
        <v>7.8932305044831133E-2</v>
      </c>
      <c r="G121">
        <v>0.71641583858538238</v>
      </c>
      <c r="H121">
        <v>0.65714712409747067</v>
      </c>
      <c r="I121">
        <v>3.7039500639092213E-2</v>
      </c>
      <c r="J121">
        <v>0.80498450968091795</v>
      </c>
      <c r="K121">
        <v>0.31717691634595002</v>
      </c>
      <c r="L121">
        <v>9.2872325750428059E-2</v>
      </c>
      <c r="M121">
        <v>0.47037449339381632</v>
      </c>
    </row>
    <row r="122" spans="1:13" x14ac:dyDescent="0.2">
      <c r="A122" t="s">
        <v>547</v>
      </c>
      <c r="B122">
        <v>9.4888015772965715E-3</v>
      </c>
      <c r="C122">
        <v>0.25951224339098522</v>
      </c>
      <c r="D122">
        <v>3.289601115541442E-2</v>
      </c>
      <c r="E122">
        <v>0.72203677505287711</v>
      </c>
      <c r="F122">
        <v>3.8457643477914957E-2</v>
      </c>
      <c r="G122">
        <v>0.87974400475390679</v>
      </c>
      <c r="H122">
        <v>0.15086339963425921</v>
      </c>
      <c r="I122">
        <v>0.1194853295604088</v>
      </c>
      <c r="J122">
        <v>0.33506130135302392</v>
      </c>
      <c r="K122">
        <v>0.1251236120047742</v>
      </c>
      <c r="L122">
        <v>0.14197617675442309</v>
      </c>
      <c r="M122">
        <v>0.25486851420902779</v>
      </c>
    </row>
    <row r="123" spans="1:13" x14ac:dyDescent="0.2">
      <c r="A123" t="s">
        <v>293</v>
      </c>
      <c r="B123">
        <v>1.0510937548628221E-2</v>
      </c>
      <c r="C123">
        <v>0.25609311127465229</v>
      </c>
      <c r="D123">
        <v>3.5678658082698579E-2</v>
      </c>
      <c r="E123">
        <v>0.32478388523699492</v>
      </c>
      <c r="F123">
        <v>0.1061878326211813</v>
      </c>
      <c r="G123">
        <v>0.61418200407742818</v>
      </c>
      <c r="H123">
        <v>0.18136838256835361</v>
      </c>
      <c r="I123">
        <v>0.11122647193631729</v>
      </c>
      <c r="J123">
        <v>0.37867127303378401</v>
      </c>
      <c r="K123">
        <v>9.8913156642501613E-3</v>
      </c>
      <c r="L123">
        <v>0.2366087001861219</v>
      </c>
      <c r="M123">
        <v>5.7326892850306073E-2</v>
      </c>
    </row>
    <row r="124" spans="1:13" x14ac:dyDescent="0.2">
      <c r="A124" t="s">
        <v>233</v>
      </c>
      <c r="B124">
        <v>1.087013261318367E-2</v>
      </c>
      <c r="C124">
        <v>0.25496059047923519</v>
      </c>
      <c r="D124">
        <v>3.655862991514415E-2</v>
      </c>
      <c r="E124">
        <v>0.93626422560545297</v>
      </c>
      <c r="F124">
        <v>8.6479060900646887E-3</v>
      </c>
      <c r="G124">
        <v>0.97777963041432725</v>
      </c>
      <c r="H124">
        <v>0.96059794268492693</v>
      </c>
      <c r="I124">
        <v>4.1240730958040164E-3</v>
      </c>
      <c r="J124">
        <v>0.9817579672965181</v>
      </c>
      <c r="K124">
        <v>1.232257965344782E-2</v>
      </c>
      <c r="L124">
        <v>0.2297534940388756</v>
      </c>
      <c r="M124">
        <v>6.5608197316990829E-2</v>
      </c>
    </row>
    <row r="125" spans="1:13" x14ac:dyDescent="0.2">
      <c r="A125" t="s">
        <v>548</v>
      </c>
      <c r="B125">
        <v>1.1125500001358E-2</v>
      </c>
      <c r="C125">
        <v>0.25417518297951752</v>
      </c>
      <c r="D125">
        <v>3.7331666288960459E-2</v>
      </c>
      <c r="E125">
        <v>0.93717102144957054</v>
      </c>
      <c r="F125">
        <v>8.5246161865403444E-3</v>
      </c>
      <c r="G125">
        <v>0.97777963041432725</v>
      </c>
      <c r="H125">
        <v>0.23284576786201661</v>
      </c>
      <c r="I125">
        <v>9.9347841805795839E-2</v>
      </c>
      <c r="J125">
        <v>0.44658423708773798</v>
      </c>
      <c r="K125">
        <v>4.6544759909157938E-3</v>
      </c>
      <c r="L125">
        <v>0.25882511946885989</v>
      </c>
      <c r="M125">
        <v>3.4974378718372397E-2</v>
      </c>
    </row>
    <row r="126" spans="1:13" x14ac:dyDescent="0.2">
      <c r="A126" t="s">
        <v>134</v>
      </c>
      <c r="B126">
        <v>1.1492238952252759E-2</v>
      </c>
      <c r="C126">
        <v>0.25307437561770829</v>
      </c>
      <c r="D126">
        <v>3.8231664171026108E-2</v>
      </c>
      <c r="E126">
        <v>0.15466416017931461</v>
      </c>
      <c r="F126">
        <v>0.15301157669539101</v>
      </c>
      <c r="G126">
        <v>0.42272530653829948</v>
      </c>
      <c r="H126">
        <v>0.2411106812394824</v>
      </c>
      <c r="I126">
        <v>9.7620415608578259E-2</v>
      </c>
      <c r="J126">
        <v>0.45405582591008298</v>
      </c>
      <c r="K126">
        <v>3.036514706567478E-2</v>
      </c>
      <c r="L126">
        <v>0.19944742019239201</v>
      </c>
      <c r="M126">
        <v>0.1125413114498245</v>
      </c>
    </row>
    <row r="127" spans="1:13" x14ac:dyDescent="0.2">
      <c r="A127" t="s">
        <v>276</v>
      </c>
      <c r="B127">
        <v>1.212769607670592E-2</v>
      </c>
      <c r="C127">
        <v>0.25123763524435272</v>
      </c>
      <c r="D127">
        <v>4.0051510971152962E-2</v>
      </c>
      <c r="E127">
        <v>2.4701869010019351E-2</v>
      </c>
      <c r="F127">
        <v>0.2393585412708332</v>
      </c>
      <c r="G127">
        <v>0.15380619413936719</v>
      </c>
      <c r="H127">
        <v>0.1448774573615863</v>
      </c>
      <c r="I127">
        <v>0.1212504482697162</v>
      </c>
      <c r="J127">
        <v>0.32737347472308648</v>
      </c>
      <c r="K127">
        <v>1.335025892178841E-2</v>
      </c>
      <c r="L127">
        <v>0.227207900706627</v>
      </c>
      <c r="M127">
        <v>6.8944888389377276E-2</v>
      </c>
    </row>
    <row r="128" spans="1:13" x14ac:dyDescent="0.2">
      <c r="A128" t="s">
        <v>138</v>
      </c>
      <c r="B128">
        <v>1.248931089175997E-2</v>
      </c>
      <c r="C128">
        <v>0.25022959254786459</v>
      </c>
      <c r="D128">
        <v>4.0876648399652868E-2</v>
      </c>
      <c r="E128">
        <v>0.2452575086261885</v>
      </c>
      <c r="F128">
        <v>0.1251656713422499</v>
      </c>
      <c r="G128">
        <v>0.53459626720018616</v>
      </c>
      <c r="H128">
        <v>0.17755964742871291</v>
      </c>
      <c r="I128">
        <v>0.1121984184294446</v>
      </c>
      <c r="J128">
        <v>0.37419383520845551</v>
      </c>
      <c r="K128">
        <v>0.36271173721330868</v>
      </c>
      <c r="L128">
        <v>8.4541455458954223E-2</v>
      </c>
      <c r="M128">
        <v>0.51566459526969921</v>
      </c>
    </row>
    <row r="129" spans="1:13" x14ac:dyDescent="0.2">
      <c r="A129" t="s">
        <v>94</v>
      </c>
      <c r="B129">
        <v>1.392729699548299E-2</v>
      </c>
      <c r="C129">
        <v>0.246457162824811</v>
      </c>
      <c r="D129">
        <v>4.4683411193841248E-2</v>
      </c>
      <c r="E129">
        <v>9.6398845670572775E-2</v>
      </c>
      <c r="F129">
        <v>0.17835645829132399</v>
      </c>
      <c r="G129">
        <v>0.32289694647378853</v>
      </c>
      <c r="H129">
        <v>0.31364540172856731</v>
      </c>
      <c r="I129">
        <v>8.396412307114029E-2</v>
      </c>
      <c r="J129">
        <v>0.53456881005982637</v>
      </c>
      <c r="K129">
        <v>2.583123723617181E-3</v>
      </c>
      <c r="L129">
        <v>0.27496790645385111</v>
      </c>
      <c r="M129">
        <v>2.381851938212309E-2</v>
      </c>
    </row>
    <row r="130" spans="1:13" x14ac:dyDescent="0.2">
      <c r="A130" t="s">
        <v>181</v>
      </c>
      <c r="B130">
        <v>1.4651914864766521E-2</v>
      </c>
      <c r="C130">
        <v>0.24468302215845489</v>
      </c>
      <c r="D130">
        <v>4.6498376241113692E-2</v>
      </c>
      <c r="E130">
        <v>0.49828740830926538</v>
      </c>
      <c r="F130">
        <v>7.3137332054976814E-2</v>
      </c>
      <c r="G130">
        <v>0.7343182859294437</v>
      </c>
      <c r="H130">
        <v>0.34322771814983671</v>
      </c>
      <c r="I130">
        <v>7.8997421252695099E-2</v>
      </c>
      <c r="J130">
        <v>0.559851908566949</v>
      </c>
      <c r="K130">
        <v>3.0926962604885311E-2</v>
      </c>
      <c r="L130">
        <v>0.1987900216273924</v>
      </c>
      <c r="M130">
        <v>0.11385328928725411</v>
      </c>
    </row>
    <row r="131" spans="1:13" x14ac:dyDescent="0.2">
      <c r="A131" t="s">
        <v>290</v>
      </c>
      <c r="B131">
        <v>1.506512851759521E-2</v>
      </c>
      <c r="C131">
        <v>0.24370514442028821</v>
      </c>
      <c r="D131">
        <v>4.7603203069636689E-2</v>
      </c>
      <c r="E131">
        <v>0.16725493926441931</v>
      </c>
      <c r="F131">
        <v>0.1485291080601131</v>
      </c>
      <c r="G131">
        <v>0.43978017222392302</v>
      </c>
      <c r="H131">
        <v>0.1923155965823666</v>
      </c>
      <c r="I131">
        <v>0.10851372520792189</v>
      </c>
      <c r="J131">
        <v>0.3927786991012952</v>
      </c>
      <c r="K131">
        <v>2.3233667429567711E-2</v>
      </c>
      <c r="L131">
        <v>0.20884456745763691</v>
      </c>
      <c r="M131">
        <v>9.660314352293943E-2</v>
      </c>
    </row>
    <row r="132" spans="1:13" x14ac:dyDescent="0.2">
      <c r="A132" t="s">
        <v>549</v>
      </c>
      <c r="B132">
        <v>1.525125908381343E-2</v>
      </c>
      <c r="C132">
        <v>0.24327224264879019</v>
      </c>
      <c r="D132">
        <v>4.7984068902406557E-2</v>
      </c>
      <c r="E132">
        <v>0.77383999975032769</v>
      </c>
      <c r="F132">
        <v>3.1069055688134641E-2</v>
      </c>
      <c r="G132">
        <v>0.90354435598378346</v>
      </c>
      <c r="H132">
        <v>0.14143845294628901</v>
      </c>
      <c r="I132">
        <v>0.1222896607047972</v>
      </c>
      <c r="J132">
        <v>0.32349342563536992</v>
      </c>
      <c r="K132">
        <v>0.66889010157691087</v>
      </c>
      <c r="L132">
        <v>3.9778236776129718E-2</v>
      </c>
      <c r="M132">
        <v>0.78489191766732658</v>
      </c>
    </row>
    <row r="133" spans="1:13" x14ac:dyDescent="0.2">
      <c r="A133" t="s">
        <v>243</v>
      </c>
      <c r="B133">
        <v>1.5523330244445469E-2</v>
      </c>
      <c r="C133">
        <v>0.24264762723562891</v>
      </c>
      <c r="D133">
        <v>4.87352621193642E-2</v>
      </c>
      <c r="E133">
        <v>3.145292020420392E-2</v>
      </c>
      <c r="F133">
        <v>0.2295393810972873</v>
      </c>
      <c r="G133">
        <v>0.17761434645240329</v>
      </c>
      <c r="H133">
        <v>0.2376827819190955</v>
      </c>
      <c r="I133">
        <v>9.833176680518152E-2</v>
      </c>
      <c r="J133">
        <v>0.45060191361060759</v>
      </c>
      <c r="K133">
        <v>2.2626676942955068E-3</v>
      </c>
      <c r="L133">
        <v>0.27847037991959922</v>
      </c>
      <c r="M133">
        <v>2.219388480008647E-2</v>
      </c>
    </row>
    <row r="134" spans="1:13" x14ac:dyDescent="0.2">
      <c r="A134" t="s">
        <v>264</v>
      </c>
      <c r="B134">
        <v>1.58106241319429E-2</v>
      </c>
      <c r="C134">
        <v>0.24199827457838191</v>
      </c>
      <c r="D134">
        <v>4.9442337509100417E-2</v>
      </c>
      <c r="E134">
        <v>0.14329297510312691</v>
      </c>
      <c r="F134">
        <v>0.1573003040537021</v>
      </c>
      <c r="G134">
        <v>0.40239234683292868</v>
      </c>
      <c r="H134">
        <v>0.68130679360970037</v>
      </c>
      <c r="I134">
        <v>3.427276890117658E-2</v>
      </c>
      <c r="J134">
        <v>0.82189837297612633</v>
      </c>
      <c r="K134">
        <v>9.8777259739043534E-4</v>
      </c>
      <c r="L134">
        <v>0.29943463648984803</v>
      </c>
      <c r="M134">
        <v>1.21825287011487E-2</v>
      </c>
    </row>
    <row r="135" spans="1:13" x14ac:dyDescent="0.2">
      <c r="A135" t="s">
        <v>550</v>
      </c>
      <c r="B135">
        <v>1.6782534636796059E-2</v>
      </c>
      <c r="C135">
        <v>0.2398747054712769</v>
      </c>
      <c r="D135">
        <v>5.2129189328307068E-2</v>
      </c>
      <c r="E135">
        <v>3.9810252240447853E-2</v>
      </c>
      <c r="F135">
        <v>0.21959693102021699</v>
      </c>
      <c r="G135">
        <v>0.2023835983112186</v>
      </c>
      <c r="H135">
        <v>0.34116394709143211</v>
      </c>
      <c r="I135">
        <v>7.9334827562196994E-2</v>
      </c>
      <c r="J135">
        <v>0.5596084272436902</v>
      </c>
      <c r="K135">
        <v>8.3110438855309816E-4</v>
      </c>
      <c r="L135">
        <v>0.30361222281658562</v>
      </c>
      <c r="M135">
        <v>1.06971143337555E-2</v>
      </c>
    </row>
    <row r="136" spans="1:13" x14ac:dyDescent="0.2">
      <c r="A136" t="s">
        <v>551</v>
      </c>
      <c r="B136">
        <v>1.746654678267329E-2</v>
      </c>
      <c r="C136">
        <v>0.23844303304287601</v>
      </c>
      <c r="D136">
        <v>5.3796964090633732E-2</v>
      </c>
      <c r="E136">
        <v>8.5140755517393016E-2</v>
      </c>
      <c r="F136">
        <v>0.1845825984193033</v>
      </c>
      <c r="G136">
        <v>0.30277333822683788</v>
      </c>
      <c r="H136">
        <v>0.3655131768994403</v>
      </c>
      <c r="I136">
        <v>7.5432482588300653E-2</v>
      </c>
      <c r="J136">
        <v>0.58040623079657794</v>
      </c>
      <c r="K136">
        <v>1.4263263934169931E-2</v>
      </c>
      <c r="L136">
        <v>0.22508596422737809</v>
      </c>
      <c r="M136">
        <v>7.1389589862292283E-2</v>
      </c>
    </row>
    <row r="137" spans="1:13" x14ac:dyDescent="0.2">
      <c r="A137" t="s">
        <v>552</v>
      </c>
      <c r="B137">
        <v>1.8982407376433759E-2</v>
      </c>
      <c r="C137">
        <v>0.23543508443295391</v>
      </c>
      <c r="D137">
        <v>5.7616726123905768E-2</v>
      </c>
      <c r="E137">
        <v>0.94585423724339357</v>
      </c>
      <c r="F137">
        <v>7.3445556813787677E-3</v>
      </c>
      <c r="G137">
        <v>0.97813932446847818</v>
      </c>
      <c r="H137">
        <v>7.57544970745231E-2</v>
      </c>
      <c r="I137">
        <v>0.1474349890360076</v>
      </c>
      <c r="J137">
        <v>0.2092914886094811</v>
      </c>
      <c r="K137">
        <v>1.4226113030858649E-2</v>
      </c>
      <c r="L137">
        <v>0.22516996515512799</v>
      </c>
      <c r="M137">
        <v>7.1325777683018565E-2</v>
      </c>
    </row>
    <row r="138" spans="1:13" x14ac:dyDescent="0.2">
      <c r="A138" t="s">
        <v>196</v>
      </c>
      <c r="B138">
        <v>2.0195610814532229E-2</v>
      </c>
      <c r="C138">
        <v>0.23317326275084491</v>
      </c>
      <c r="D138">
        <v>6.0421633173130158E-2</v>
      </c>
      <c r="E138">
        <v>0.40128976090817903</v>
      </c>
      <c r="F138">
        <v>9.0582853403671462E-2</v>
      </c>
      <c r="G138">
        <v>0.66436261220389692</v>
      </c>
      <c r="H138">
        <v>0.98041277138671856</v>
      </c>
      <c r="I138">
        <v>2.0495043014678201E-3</v>
      </c>
      <c r="J138">
        <v>0.99057951288053181</v>
      </c>
      <c r="K138">
        <v>0.75286828274522399</v>
      </c>
      <c r="L138">
        <v>2.9290758284984141E-2</v>
      </c>
      <c r="M138">
        <v>0.84672335146759903</v>
      </c>
    </row>
    <row r="139" spans="1:13" x14ac:dyDescent="0.2">
      <c r="A139" t="s">
        <v>553</v>
      </c>
      <c r="B139">
        <v>2.032882592999365E-2</v>
      </c>
      <c r="C139">
        <v>0.23293207462101029</v>
      </c>
      <c r="D139">
        <v>6.0572448748636883E-2</v>
      </c>
      <c r="E139">
        <v>0.22375297175599179</v>
      </c>
      <c r="F139">
        <v>0.1310043289162956</v>
      </c>
      <c r="G139">
        <v>0.50945913059458037</v>
      </c>
      <c r="H139">
        <v>0.80126663229461692</v>
      </c>
      <c r="I139">
        <v>2.100980888367018E-2</v>
      </c>
      <c r="J139">
        <v>0.89312659083697687</v>
      </c>
      <c r="K139">
        <v>3.6486847212951367E-5</v>
      </c>
      <c r="L139">
        <v>0.37040756923479939</v>
      </c>
      <c r="M139">
        <v>1.110948483369342E-3</v>
      </c>
    </row>
    <row r="140" spans="1:13" x14ac:dyDescent="0.2">
      <c r="A140" t="s">
        <v>206</v>
      </c>
      <c r="B140">
        <v>2.0708633911447939E-2</v>
      </c>
      <c r="C140">
        <v>0.23225180040865639</v>
      </c>
      <c r="D140">
        <v>6.1453816252430682E-2</v>
      </c>
      <c r="E140">
        <v>0.1418917603758682</v>
      </c>
      <c r="F140">
        <v>0.15784630219788129</v>
      </c>
      <c r="G140">
        <v>0.40091544770278698</v>
      </c>
      <c r="H140">
        <v>0.83618675989565883</v>
      </c>
      <c r="I140">
        <v>1.7259778758063268E-2</v>
      </c>
      <c r="J140">
        <v>0.91030685257914745</v>
      </c>
      <c r="K140">
        <v>0.44559436229315608</v>
      </c>
      <c r="L140">
        <v>7.0885826378211614E-2</v>
      </c>
      <c r="M140">
        <v>0.59419357709073684</v>
      </c>
    </row>
    <row r="141" spans="1:13" x14ac:dyDescent="0.2">
      <c r="A141" t="s">
        <v>352</v>
      </c>
      <c r="B141">
        <v>2.2549717270984749E-2</v>
      </c>
      <c r="C141">
        <v>0.22909851019486829</v>
      </c>
      <c r="D141">
        <v>6.5980472734901374E-2</v>
      </c>
      <c r="E141">
        <v>0.19044503253229381</v>
      </c>
      <c r="F141">
        <v>0.14088513404160369</v>
      </c>
      <c r="G141">
        <v>0.47430351798198211</v>
      </c>
      <c r="H141">
        <v>0.19724827194506719</v>
      </c>
      <c r="I141">
        <v>0.1073280865002909</v>
      </c>
      <c r="J141">
        <v>0.39789972318525302</v>
      </c>
      <c r="K141">
        <v>0.11898392773144099</v>
      </c>
      <c r="L141">
        <v>0.14430628944592189</v>
      </c>
      <c r="M141">
        <v>0.2471855158201863</v>
      </c>
    </row>
    <row r="142" spans="1:13" x14ac:dyDescent="0.2">
      <c r="A142" t="s">
        <v>554</v>
      </c>
      <c r="B142">
        <v>2.2805961513471699E-2</v>
      </c>
      <c r="C142">
        <v>0.2286772686382875</v>
      </c>
      <c r="D142">
        <v>6.659704928983852E-2</v>
      </c>
      <c r="E142">
        <v>7.7114836220953055E-6</v>
      </c>
      <c r="F142">
        <v>0.45675386687097258</v>
      </c>
      <c r="G142">
        <v>4.1185034752079373E-4</v>
      </c>
      <c r="H142">
        <v>8.8403853044580663E-2</v>
      </c>
      <c r="I142">
        <v>0.1415197744214256</v>
      </c>
      <c r="J142">
        <v>0.2342742179957473</v>
      </c>
      <c r="K142">
        <v>1.85464319804067E-3</v>
      </c>
      <c r="L142">
        <v>0.28364608545681091</v>
      </c>
      <c r="M142">
        <v>1.943054504613935E-2</v>
      </c>
    </row>
    <row r="143" spans="1:13" x14ac:dyDescent="0.2">
      <c r="A143" t="s">
        <v>116</v>
      </c>
      <c r="B143">
        <v>2.3545144178538469E-2</v>
      </c>
      <c r="C143">
        <v>0.22748440002721099</v>
      </c>
      <c r="D143">
        <v>6.8482198674357411E-2</v>
      </c>
      <c r="E143">
        <v>0.31003345349895678</v>
      </c>
      <c r="F143">
        <v>0.1094550150645764</v>
      </c>
      <c r="G143">
        <v>0.60315263846289657</v>
      </c>
      <c r="H143">
        <v>1.331720750127182E-2</v>
      </c>
      <c r="I143">
        <v>0.20443564402402389</v>
      </c>
      <c r="J143">
        <v>5.5054356606340969E-2</v>
      </c>
      <c r="K143">
        <v>2.2455981150161931E-2</v>
      </c>
      <c r="L143">
        <v>0.2100136595079187</v>
      </c>
      <c r="M143">
        <v>9.512980829048695E-2</v>
      </c>
    </row>
    <row r="144" spans="1:13" x14ac:dyDescent="0.2">
      <c r="A144" t="s">
        <v>235</v>
      </c>
      <c r="B144">
        <v>2.4505881918421089E-2</v>
      </c>
      <c r="C144">
        <v>0.22598090903295739</v>
      </c>
      <c r="D144">
        <v>7.0853962938043594E-2</v>
      </c>
      <c r="E144">
        <v>0.2190464302442037</v>
      </c>
      <c r="F144">
        <v>0.13233409859002249</v>
      </c>
      <c r="G144">
        <v>0.50377185392686086</v>
      </c>
      <c r="H144">
        <v>0.93041058147166233</v>
      </c>
      <c r="I144">
        <v>7.2899043212954909E-3</v>
      </c>
      <c r="J144">
        <v>0.96405180065284257</v>
      </c>
      <c r="K144">
        <v>2.096129576526272E-3</v>
      </c>
      <c r="L144">
        <v>0.28047179332859812</v>
      </c>
      <c r="M144">
        <v>2.0911217584253551E-2</v>
      </c>
    </row>
    <row r="145" spans="1:13" x14ac:dyDescent="0.2">
      <c r="A145" t="s">
        <v>53</v>
      </c>
      <c r="B145">
        <v>2.5222090764259009E-2</v>
      </c>
      <c r="C145">
        <v>0.22489247029319109</v>
      </c>
      <c r="D145">
        <v>7.235278193747241E-2</v>
      </c>
      <c r="E145">
        <v>5.5342017605356712E-4</v>
      </c>
      <c r="F145">
        <v>0.36081670908567248</v>
      </c>
      <c r="G145">
        <v>1.0521545238687161E-2</v>
      </c>
      <c r="H145">
        <v>0.46372773403981721</v>
      </c>
      <c r="I145">
        <v>6.110910274093112E-2</v>
      </c>
      <c r="J145">
        <v>0.6607647171448896</v>
      </c>
      <c r="K145">
        <v>1.244408556001766E-2</v>
      </c>
      <c r="L145">
        <v>0.22944305582762581</v>
      </c>
      <c r="M145">
        <v>6.5851801819836381E-2</v>
      </c>
    </row>
    <row r="146" spans="1:13" x14ac:dyDescent="0.2">
      <c r="A146" t="s">
        <v>555</v>
      </c>
      <c r="B146">
        <v>2.6325535204289471E-2</v>
      </c>
      <c r="C146">
        <v>0.223265996494563</v>
      </c>
      <c r="D146">
        <v>7.5098177490126428E-2</v>
      </c>
      <c r="E146">
        <v>0.34872744752743873</v>
      </c>
      <c r="F146">
        <v>0.10108010804660129</v>
      </c>
      <c r="G146">
        <v>0.63224635992471667</v>
      </c>
      <c r="H146">
        <v>0.37500160372504909</v>
      </c>
      <c r="I146">
        <v>7.395560697070945E-2</v>
      </c>
      <c r="J146">
        <v>0.58616560838947507</v>
      </c>
      <c r="K146">
        <v>3.2015454833868293E-2</v>
      </c>
      <c r="L146">
        <v>0.19754461656814301</v>
      </c>
      <c r="M146">
        <v>0.1154344317133031</v>
      </c>
    </row>
    <row r="147" spans="1:13" x14ac:dyDescent="0.2">
      <c r="A147" t="s">
        <v>556</v>
      </c>
      <c r="B147">
        <v>2.9610449689483589E-2</v>
      </c>
      <c r="C147">
        <v>0.21874526513792</v>
      </c>
      <c r="D147">
        <v>8.2829995976509557E-2</v>
      </c>
      <c r="E147">
        <v>0.53527455788911871</v>
      </c>
      <c r="F147">
        <v>6.6972836878759628E-2</v>
      </c>
      <c r="G147">
        <v>0.76316706302229076</v>
      </c>
      <c r="H147">
        <v>0.47506380981125351</v>
      </c>
      <c r="I147">
        <v>5.957245800565672E-2</v>
      </c>
      <c r="J147">
        <v>0.66953303571759593</v>
      </c>
      <c r="K147">
        <v>0.17289602026377651</v>
      </c>
      <c r="L147">
        <v>0.12631182983618161</v>
      </c>
      <c r="M147">
        <v>0.31482531708183492</v>
      </c>
    </row>
    <row r="148" spans="1:13" x14ac:dyDescent="0.2">
      <c r="A148" t="s">
        <v>557</v>
      </c>
      <c r="B148">
        <v>2.9889567653947919E-2</v>
      </c>
      <c r="C148">
        <v>0.21838106605483029</v>
      </c>
      <c r="D148">
        <v>8.3451216560545438E-2</v>
      </c>
      <c r="E148">
        <v>0.50793097439504176</v>
      </c>
      <c r="F148">
        <v>7.1508144044119412E-2</v>
      </c>
      <c r="G148">
        <v>0.74133245453203467</v>
      </c>
      <c r="H148">
        <v>0.41772016766440201</v>
      </c>
      <c r="I148">
        <v>6.7571879594933368E-2</v>
      </c>
      <c r="J148">
        <v>0.62105597664447965</v>
      </c>
      <c r="K148">
        <v>5.5342660472796033E-2</v>
      </c>
      <c r="L148">
        <v>0.1768876927701542</v>
      </c>
      <c r="M148">
        <v>0.15838677538192161</v>
      </c>
    </row>
    <row r="149" spans="1:13" x14ac:dyDescent="0.2">
      <c r="A149" t="s">
        <v>558</v>
      </c>
      <c r="B149">
        <v>3.088839769496228E-2</v>
      </c>
      <c r="C149">
        <v>0.21710090971496421</v>
      </c>
      <c r="D149">
        <v>8.5749005365711214E-2</v>
      </c>
      <c r="E149">
        <v>0.37493373959114801</v>
      </c>
      <c r="F149">
        <v>9.5734610086652974E-2</v>
      </c>
      <c r="G149">
        <v>0.64725523175840094</v>
      </c>
      <c r="H149">
        <v>6.9660915274988466E-2</v>
      </c>
      <c r="I149">
        <v>0.15057383173240249</v>
      </c>
      <c r="J149">
        <v>0.19692345778413081</v>
      </c>
      <c r="K149">
        <v>3.4985303664801223E-2</v>
      </c>
      <c r="L149">
        <v>0.19432006621877679</v>
      </c>
      <c r="M149">
        <v>0.120734406862118</v>
      </c>
    </row>
    <row r="150" spans="1:13" x14ac:dyDescent="0.2">
      <c r="A150" t="s">
        <v>222</v>
      </c>
      <c r="B150">
        <v>3.1956091868980449E-2</v>
      </c>
      <c r="C150">
        <v>0.21577061153662691</v>
      </c>
      <c r="D150">
        <v>8.8210872460978113E-2</v>
      </c>
      <c r="E150">
        <v>0.616025459193553</v>
      </c>
      <c r="F150">
        <v>5.4194719020629417E-2</v>
      </c>
      <c r="G150">
        <v>0.81466438842511735</v>
      </c>
      <c r="H150">
        <v>0.82625857265122205</v>
      </c>
      <c r="I150">
        <v>1.8322126623980702E-2</v>
      </c>
      <c r="J150">
        <v>0.90654052376839378</v>
      </c>
      <c r="K150">
        <v>1.823854986825663E-2</v>
      </c>
      <c r="L150">
        <v>0.21703688033524471</v>
      </c>
      <c r="M150">
        <v>8.2911222575840576E-2</v>
      </c>
    </row>
    <row r="151" spans="1:13" x14ac:dyDescent="0.2">
      <c r="A151" t="s">
        <v>559</v>
      </c>
      <c r="B151">
        <v>3.2355950810253151E-2</v>
      </c>
      <c r="C151">
        <v>0.21528205096593631</v>
      </c>
      <c r="D151">
        <v>8.9146433211676757E-2</v>
      </c>
      <c r="E151">
        <v>0.83936601326383009</v>
      </c>
      <c r="F151">
        <v>2.191918356229227E-2</v>
      </c>
      <c r="G151">
        <v>0.93420761834678256</v>
      </c>
      <c r="H151">
        <v>1.6678738963272709E-3</v>
      </c>
      <c r="I151">
        <v>0.25797893620910389</v>
      </c>
      <c r="J151">
        <v>1.0031266253013611E-2</v>
      </c>
      <c r="K151">
        <v>2.3718375902804959E-2</v>
      </c>
      <c r="L151">
        <v>0.2081327657346099</v>
      </c>
      <c r="M151">
        <v>9.7922051926410875E-2</v>
      </c>
    </row>
    <row r="152" spans="1:13" x14ac:dyDescent="0.2">
      <c r="A152" t="s">
        <v>310</v>
      </c>
      <c r="B152">
        <v>3.3455132095926952E-2</v>
      </c>
      <c r="C152">
        <v>0.21396479271837821</v>
      </c>
      <c r="D152">
        <v>9.1429369437916422E-2</v>
      </c>
      <c r="E152">
        <v>0.45109803252309921</v>
      </c>
      <c r="F152">
        <v>8.1362529904386624E-2</v>
      </c>
      <c r="G152">
        <v>0.70568737700263706</v>
      </c>
      <c r="H152">
        <v>0.31438195353739268</v>
      </c>
      <c r="I152">
        <v>8.3836872568885459E-2</v>
      </c>
      <c r="J152">
        <v>0.53457734158801562</v>
      </c>
      <c r="K152">
        <v>1.3778984409964071E-2</v>
      </c>
      <c r="L152">
        <v>0.22619623735937749</v>
      </c>
      <c r="M152">
        <v>7.0045167704912994E-2</v>
      </c>
    </row>
    <row r="153" spans="1:13" x14ac:dyDescent="0.2">
      <c r="A153" t="s">
        <v>252</v>
      </c>
      <c r="B153">
        <v>3.5373392169264113E-2</v>
      </c>
      <c r="C153">
        <v>0.21175080937271731</v>
      </c>
      <c r="D153">
        <v>9.5621230962563933E-2</v>
      </c>
      <c r="E153">
        <v>0.38458512179026888</v>
      </c>
      <c r="F153">
        <v>9.3823616582025648E-2</v>
      </c>
      <c r="G153">
        <v>0.6543619417363632</v>
      </c>
      <c r="H153">
        <v>3.6159458463714433E-2</v>
      </c>
      <c r="I153">
        <v>0.17356775703766469</v>
      </c>
      <c r="J153">
        <v>0.1199705982853999</v>
      </c>
      <c r="K153">
        <v>1.7640950543865351E-2</v>
      </c>
      <c r="L153">
        <v>0.21814310493813191</v>
      </c>
      <c r="M153">
        <v>8.1460503064326104E-2</v>
      </c>
    </row>
    <row r="154" spans="1:13" x14ac:dyDescent="0.2">
      <c r="A154" t="s">
        <v>202</v>
      </c>
      <c r="B154">
        <v>3.5422782902803381E-2</v>
      </c>
      <c r="C154">
        <v>0.21169515057352459</v>
      </c>
      <c r="D154">
        <v>9.5621230962563933E-2</v>
      </c>
      <c r="E154">
        <v>0.85685003100325896</v>
      </c>
      <c r="F154">
        <v>1.9506224021887252E-2</v>
      </c>
      <c r="G154">
        <v>0.93965962725674579</v>
      </c>
      <c r="H154">
        <v>0.73960719679348963</v>
      </c>
      <c r="I154">
        <v>2.7740582749219651E-2</v>
      </c>
      <c r="J154">
        <v>0.85720532760799772</v>
      </c>
      <c r="K154">
        <v>0.2679092509544731</v>
      </c>
      <c r="L154">
        <v>0.1028134833516943</v>
      </c>
      <c r="M154">
        <v>0.41698548484554038</v>
      </c>
    </row>
    <row r="155" spans="1:13" x14ac:dyDescent="0.2">
      <c r="A155" t="s">
        <v>291</v>
      </c>
      <c r="B155">
        <v>3.5450247220340687E-2</v>
      </c>
      <c r="C155">
        <v>0.21166422901841761</v>
      </c>
      <c r="D155">
        <v>9.5621230962563933E-2</v>
      </c>
      <c r="E155">
        <v>5.2986214844247433E-2</v>
      </c>
      <c r="F155">
        <v>0.20699494159569301</v>
      </c>
      <c r="G155">
        <v>0.2350957594012455</v>
      </c>
      <c r="H155">
        <v>0.19303982405022779</v>
      </c>
      <c r="I155">
        <v>0.10833827392698089</v>
      </c>
      <c r="J155">
        <v>0.3927786991012952</v>
      </c>
      <c r="K155">
        <v>0.1698483417977574</v>
      </c>
      <c r="L155">
        <v>0.1272066223274311</v>
      </c>
      <c r="M155">
        <v>0.31148088369111371</v>
      </c>
    </row>
    <row r="156" spans="1:13" x14ac:dyDescent="0.2">
      <c r="A156" t="s">
        <v>560</v>
      </c>
      <c r="B156">
        <v>3.5615408983589163E-2</v>
      </c>
      <c r="C156">
        <v>0.21147869968777569</v>
      </c>
      <c r="D156">
        <v>9.5781881145203945E-2</v>
      </c>
      <c r="E156">
        <v>0.9176944547621404</v>
      </c>
      <c r="F156">
        <v>1.1175349112313739E-2</v>
      </c>
      <c r="G156">
        <v>0.97088437547102457</v>
      </c>
      <c r="H156">
        <v>0.17780049414737881</v>
      </c>
      <c r="I156">
        <v>0.1121365049539453</v>
      </c>
      <c r="J156">
        <v>0.37443144408702322</v>
      </c>
      <c r="K156">
        <v>0.26538813506148762</v>
      </c>
      <c r="L156">
        <v>0.103354011060694</v>
      </c>
      <c r="M156">
        <v>0.41438542670124368</v>
      </c>
    </row>
    <row r="157" spans="1:13" x14ac:dyDescent="0.2">
      <c r="A157" t="s">
        <v>344</v>
      </c>
      <c r="B157">
        <v>3.5930996807624377E-2</v>
      </c>
      <c r="C157">
        <v>0.2111261939595559</v>
      </c>
      <c r="D157">
        <v>9.6276645292224308E-2</v>
      </c>
      <c r="E157">
        <v>0.82398814457795477</v>
      </c>
      <c r="F157">
        <v>2.4050337608927351E-2</v>
      </c>
      <c r="G157">
        <v>0.92682115137313037</v>
      </c>
      <c r="H157">
        <v>0.42552483724106288</v>
      </c>
      <c r="I157">
        <v>6.6447898631972702E-2</v>
      </c>
      <c r="J157">
        <v>0.62936412577723533</v>
      </c>
      <c r="K157">
        <v>5.9280167611319174E-3</v>
      </c>
      <c r="L157">
        <v>0.25190098122846061</v>
      </c>
      <c r="M157">
        <v>4.1256173792353787E-2</v>
      </c>
    </row>
    <row r="158" spans="1:13" x14ac:dyDescent="0.2">
      <c r="A158" t="s">
        <v>561</v>
      </c>
      <c r="B158">
        <v>3.6620005895595498E-2</v>
      </c>
      <c r="C158">
        <v>0.21036552370392381</v>
      </c>
      <c r="D158">
        <v>9.7764723768715742E-2</v>
      </c>
      <c r="E158">
        <v>0.20999394068281629</v>
      </c>
      <c r="F158">
        <v>0.13494960582907459</v>
      </c>
      <c r="G158">
        <v>0.4927766679652093</v>
      </c>
      <c r="H158">
        <v>0.1141637384811619</v>
      </c>
      <c r="I158">
        <v>0.1313031113697079</v>
      </c>
      <c r="J158">
        <v>0.27813521906461991</v>
      </c>
      <c r="K158">
        <v>2.8888328285069698E-2</v>
      </c>
      <c r="L158">
        <v>0.20122604853214099</v>
      </c>
      <c r="M158">
        <v>0.1099400434024239</v>
      </c>
    </row>
    <row r="159" spans="1:13" x14ac:dyDescent="0.2">
      <c r="A159" t="s">
        <v>126</v>
      </c>
      <c r="B159">
        <v>3.6699127452479857E-2</v>
      </c>
      <c r="C159">
        <v>0.21027894334962419</v>
      </c>
      <c r="D159">
        <v>9.7770243337110346E-2</v>
      </c>
      <c r="E159">
        <v>0.99083914420330932</v>
      </c>
      <c r="F159">
        <v>1.241705456923748E-3</v>
      </c>
      <c r="G159">
        <v>0.99598876254443369</v>
      </c>
      <c r="H159">
        <v>0.47813305341028062</v>
      </c>
      <c r="I159">
        <v>5.9159858290037247E-2</v>
      </c>
      <c r="J159">
        <v>0.67126941168023535</v>
      </c>
      <c r="K159">
        <v>3.3964776144419853E-2</v>
      </c>
      <c r="L159">
        <v>0.19540112361081449</v>
      </c>
      <c r="M159">
        <v>0.1196023347871739</v>
      </c>
    </row>
    <row r="160" spans="1:13" x14ac:dyDescent="0.2">
      <c r="A160" t="s">
        <v>562</v>
      </c>
      <c r="B160">
        <v>3.9947141858356683E-2</v>
      </c>
      <c r="C160">
        <v>0.20685283504376889</v>
      </c>
      <c r="D160">
        <v>0.105074181658472</v>
      </c>
      <c r="E160">
        <v>5.8694723550283281E-2</v>
      </c>
      <c r="F160">
        <v>0.20232842891944611</v>
      </c>
      <c r="G160">
        <v>0.24781529327405</v>
      </c>
      <c r="H160">
        <v>0.24419632496270999</v>
      </c>
      <c r="I160">
        <v>9.6986091135217098E-2</v>
      </c>
      <c r="J160">
        <v>0.45695960293987142</v>
      </c>
      <c r="K160">
        <v>4.1419040232365173E-2</v>
      </c>
      <c r="L160">
        <v>0.18805719414018421</v>
      </c>
      <c r="M160">
        <v>0.13173868835604291</v>
      </c>
    </row>
    <row r="161" spans="1:13" x14ac:dyDescent="0.2">
      <c r="A161" t="s">
        <v>563</v>
      </c>
      <c r="B161">
        <v>4.192395877671589E-2</v>
      </c>
      <c r="C161">
        <v>0.20488003982794251</v>
      </c>
      <c r="D161">
        <v>0.1083979739869092</v>
      </c>
      <c r="E161">
        <v>0.33377814479573709</v>
      </c>
      <c r="F161">
        <v>0.1042420723882256</v>
      </c>
      <c r="G161">
        <v>0.61904576822566282</v>
      </c>
      <c r="H161">
        <v>0.17512902177150799</v>
      </c>
      <c r="I161">
        <v>0.1128267418613835</v>
      </c>
      <c r="J161">
        <v>0.37094357292617242</v>
      </c>
      <c r="K161">
        <v>0.37484040045868178</v>
      </c>
      <c r="L161">
        <v>8.2434127836705368E-2</v>
      </c>
      <c r="M161">
        <v>0.52650576191289133</v>
      </c>
    </row>
    <row r="162" spans="1:13" x14ac:dyDescent="0.2">
      <c r="A162" t="s">
        <v>251</v>
      </c>
      <c r="B162">
        <v>4.2393994283295322E-2</v>
      </c>
      <c r="C162">
        <v>0.20442240081235891</v>
      </c>
      <c r="D162">
        <v>0.10900248442260289</v>
      </c>
      <c r="E162">
        <v>0.19044503253229381</v>
      </c>
      <c r="F162">
        <v>0.14088513404160369</v>
      </c>
      <c r="G162">
        <v>0.47430351798198211</v>
      </c>
      <c r="H162">
        <v>0.37656414785653131</v>
      </c>
      <c r="I162">
        <v>7.3714602463922363E-2</v>
      </c>
      <c r="J162">
        <v>0.58709693992147682</v>
      </c>
      <c r="K162">
        <v>1.7414688826820509E-2</v>
      </c>
      <c r="L162">
        <v>0.21857041400538171</v>
      </c>
      <c r="M162">
        <v>8.0798627683803734E-2</v>
      </c>
    </row>
    <row r="163" spans="1:13" x14ac:dyDescent="0.2">
      <c r="A163" t="s">
        <v>224</v>
      </c>
      <c r="B163">
        <v>4.952068654768841E-2</v>
      </c>
      <c r="C163">
        <v>0.197953611483975</v>
      </c>
      <c r="D163">
        <v>0.12321218438651051</v>
      </c>
      <c r="E163">
        <v>1.442986229936608E-2</v>
      </c>
      <c r="F163">
        <v>0.26000079368948048</v>
      </c>
      <c r="G163">
        <v>0.110929422180934</v>
      </c>
      <c r="H163">
        <v>0.74261020057151383</v>
      </c>
      <c r="I163">
        <v>2.740896054788064E-2</v>
      </c>
      <c r="J163">
        <v>0.858303525611125</v>
      </c>
      <c r="K163">
        <v>6.8845758919087894E-3</v>
      </c>
      <c r="L163">
        <v>0.24752516857936599</v>
      </c>
      <c r="M163">
        <v>4.5669660547847983E-2</v>
      </c>
    </row>
    <row r="164" spans="1:13" x14ac:dyDescent="0.2">
      <c r="A164" t="s">
        <v>194</v>
      </c>
      <c r="B164">
        <v>5.0434217850769132E-2</v>
      </c>
      <c r="C164">
        <v>0.19718118232023699</v>
      </c>
      <c r="D164">
        <v>0.12497770777498129</v>
      </c>
      <c r="E164">
        <v>8.3906897954832069E-3</v>
      </c>
      <c r="F164">
        <v>0.27936734496677212</v>
      </c>
      <c r="G164">
        <v>7.6336748801809365E-2</v>
      </c>
      <c r="H164">
        <v>5.134055812754712E-2</v>
      </c>
      <c r="I164">
        <v>0.16159656963614669</v>
      </c>
      <c r="J164">
        <v>0.15664765282549081</v>
      </c>
      <c r="K164">
        <v>2.7662844578451788E-3</v>
      </c>
      <c r="L164">
        <v>0.27313864587271469</v>
      </c>
      <c r="M164">
        <v>2.4577050061645771E-2</v>
      </c>
    </row>
    <row r="165" spans="1:13" x14ac:dyDescent="0.2">
      <c r="A165" t="s">
        <v>564</v>
      </c>
      <c r="B165">
        <v>5.1139054496735642E-2</v>
      </c>
      <c r="C165">
        <v>0.19659306305926719</v>
      </c>
      <c r="D165">
        <v>0.126165997856196</v>
      </c>
      <c r="E165">
        <v>0.65011984073121754</v>
      </c>
      <c r="F165">
        <v>4.9025349494287287E-2</v>
      </c>
      <c r="G165">
        <v>0.83650925461462544</v>
      </c>
      <c r="H165">
        <v>0.12588355135978191</v>
      </c>
      <c r="I165">
        <v>0.12724652351146781</v>
      </c>
      <c r="J165">
        <v>0.29697951624264918</v>
      </c>
      <c r="K165">
        <v>2.0120971123418641E-2</v>
      </c>
      <c r="L165">
        <v>0.21374583898113431</v>
      </c>
      <c r="M165">
        <v>8.8842293948266884E-2</v>
      </c>
    </row>
    <row r="166" spans="1:13" x14ac:dyDescent="0.2">
      <c r="A166" t="s">
        <v>565</v>
      </c>
      <c r="B166">
        <v>5.2441339637720331E-2</v>
      </c>
      <c r="C166">
        <v>0.19552378184156979</v>
      </c>
      <c r="D166">
        <v>0.1287276508221222</v>
      </c>
      <c r="E166">
        <v>0.13757408846902339</v>
      </c>
      <c r="F166">
        <v>0.15955474800386149</v>
      </c>
      <c r="G166">
        <v>0.39521771002905459</v>
      </c>
      <c r="H166">
        <v>0.88188172660794328</v>
      </c>
      <c r="I166">
        <v>1.240305593729011E-2</v>
      </c>
      <c r="J166">
        <v>0.9335576502884313</v>
      </c>
      <c r="K166">
        <v>3.7836608855471542E-2</v>
      </c>
      <c r="L166">
        <v>0.1914344621278963</v>
      </c>
      <c r="M166">
        <v>0.12525074482960741</v>
      </c>
    </row>
    <row r="167" spans="1:13" x14ac:dyDescent="0.2">
      <c r="A167" t="s">
        <v>566</v>
      </c>
      <c r="B167">
        <v>5.3068433488314248E-2</v>
      </c>
      <c r="C167">
        <v>0.19501666676973881</v>
      </c>
      <c r="D167">
        <v>0.1298313013267621</v>
      </c>
      <c r="E167">
        <v>0.12984768386701981</v>
      </c>
      <c r="F167">
        <v>0.16271625338709289</v>
      </c>
      <c r="G167">
        <v>0.38631301659044481</v>
      </c>
      <c r="H167">
        <v>0.71925145837847793</v>
      </c>
      <c r="I167">
        <v>3.000024100485529E-2</v>
      </c>
      <c r="J167">
        <v>0.84765837688304435</v>
      </c>
      <c r="K167">
        <v>2.737046260419701E-2</v>
      </c>
      <c r="L167">
        <v>0.2031365275173545</v>
      </c>
      <c r="M167">
        <v>0.1055459923378204</v>
      </c>
    </row>
    <row r="168" spans="1:13" x14ac:dyDescent="0.2">
      <c r="A168" t="s">
        <v>316</v>
      </c>
      <c r="B168">
        <v>5.5862854096729413E-2</v>
      </c>
      <c r="C168">
        <v>0.192815045238375</v>
      </c>
      <c r="D168">
        <v>0.13553458630765361</v>
      </c>
      <c r="E168">
        <v>0.50777382848772112</v>
      </c>
      <c r="F168">
        <v>7.1534563309160346E-2</v>
      </c>
      <c r="G168">
        <v>0.74133245453203467</v>
      </c>
      <c r="H168">
        <v>0.99297895251151536</v>
      </c>
      <c r="I168">
        <v>7.3458173668700924E-4</v>
      </c>
      <c r="J168">
        <v>0.99604580583087154</v>
      </c>
      <c r="K168">
        <v>5.5814897993161382E-2</v>
      </c>
      <c r="L168">
        <v>0.17655168905915439</v>
      </c>
      <c r="M168">
        <v>0.15916775300879091</v>
      </c>
    </row>
    <row r="169" spans="1:13" x14ac:dyDescent="0.2">
      <c r="A169" t="s">
        <v>332</v>
      </c>
      <c r="B169">
        <v>5.8070794497547387E-2</v>
      </c>
      <c r="C169">
        <v>0.19113850073839289</v>
      </c>
      <c r="D169">
        <v>0.13950340287341839</v>
      </c>
      <c r="E169">
        <v>0.97089888078424647</v>
      </c>
      <c r="F169">
        <v>3.9452769127790019E-3</v>
      </c>
      <c r="G169">
        <v>0.99043653853627467</v>
      </c>
      <c r="H169">
        <v>0.19372607922510751</v>
      </c>
      <c r="I169">
        <v>0.10817246282631141</v>
      </c>
      <c r="J169">
        <v>0.39296414266133878</v>
      </c>
      <c r="K169">
        <v>0.10152343044354691</v>
      </c>
      <c r="L169">
        <v>0.15148654266141801</v>
      </c>
      <c r="M169">
        <v>0.22413367612272481</v>
      </c>
    </row>
    <row r="170" spans="1:13" x14ac:dyDescent="0.2">
      <c r="A170" t="s">
        <v>567</v>
      </c>
      <c r="B170">
        <v>6.0442772048412433E-2</v>
      </c>
      <c r="C170">
        <v>0.1893945250303582</v>
      </c>
      <c r="D170">
        <v>0.14448982925952189</v>
      </c>
      <c r="E170">
        <v>0.95571145585987582</v>
      </c>
      <c r="F170">
        <v>6.0059795859716061E-3</v>
      </c>
      <c r="G170">
        <v>0.98508643270188778</v>
      </c>
      <c r="H170">
        <v>0.78390365639559523</v>
      </c>
      <c r="I170">
        <v>2.2889666102564411E-2</v>
      </c>
      <c r="J170">
        <v>0.88230665677486519</v>
      </c>
      <c r="K170">
        <v>0.85020997698705636</v>
      </c>
      <c r="L170">
        <v>1.757080275674049E-2</v>
      </c>
      <c r="M170">
        <v>0.90974875513569486</v>
      </c>
    </row>
    <row r="171" spans="1:13" x14ac:dyDescent="0.2">
      <c r="A171" t="s">
        <v>241</v>
      </c>
      <c r="B171">
        <v>6.3826021773089478E-2</v>
      </c>
      <c r="C171">
        <v>0.18700119666507661</v>
      </c>
      <c r="D171">
        <v>0.15158680171108749</v>
      </c>
      <c r="E171">
        <v>0.93859614766810728</v>
      </c>
      <c r="F171">
        <v>8.3308749095735192E-3</v>
      </c>
      <c r="G171">
        <v>0.97777963041432725</v>
      </c>
      <c r="H171">
        <v>0.90608448349310189</v>
      </c>
      <c r="I171">
        <v>9.8484081653470949E-3</v>
      </c>
      <c r="J171">
        <v>0.94875104477257188</v>
      </c>
      <c r="K171">
        <v>4.2922664638370238E-2</v>
      </c>
      <c r="L171">
        <v>0.18671214910264891</v>
      </c>
      <c r="M171">
        <v>0.13490639649242611</v>
      </c>
    </row>
    <row r="172" spans="1:13" x14ac:dyDescent="0.2">
      <c r="A172" t="s">
        <v>175</v>
      </c>
      <c r="B172">
        <v>6.4085626935015322E-2</v>
      </c>
      <c r="C172">
        <v>0.18682185164545601</v>
      </c>
      <c r="D172">
        <v>0.15195668104688401</v>
      </c>
      <c r="E172">
        <v>0.2877070671409695</v>
      </c>
      <c r="F172">
        <v>0.1145984698815561</v>
      </c>
      <c r="G172">
        <v>0.58146263604383741</v>
      </c>
      <c r="H172">
        <v>3.7875314060627788E-2</v>
      </c>
      <c r="I172">
        <v>0.17202323283645229</v>
      </c>
      <c r="J172">
        <v>0.1245326692904556</v>
      </c>
      <c r="K172">
        <v>4.7155981732244168E-2</v>
      </c>
      <c r="L172">
        <v>0.18312567470915081</v>
      </c>
      <c r="M172">
        <v>0.1425407803550669</v>
      </c>
    </row>
    <row r="173" spans="1:13" x14ac:dyDescent="0.2">
      <c r="A173" t="s">
        <v>568</v>
      </c>
      <c r="B173">
        <v>6.6636563875754576E-2</v>
      </c>
      <c r="C173">
        <v>0.18509024455946421</v>
      </c>
      <c r="D173">
        <v>0.15749481898259929</v>
      </c>
      <c r="E173">
        <v>4.5011755714928652E-2</v>
      </c>
      <c r="F173">
        <v>0.21426023948194889</v>
      </c>
      <c r="G173">
        <v>0.21450557493854019</v>
      </c>
      <c r="H173">
        <v>0.57210779301424419</v>
      </c>
      <c r="I173">
        <v>4.7134742857933967E-2</v>
      </c>
      <c r="J173">
        <v>0.74158362704241054</v>
      </c>
      <c r="K173">
        <v>4.2194418740119553E-2</v>
      </c>
      <c r="L173">
        <v>0.18735859102489849</v>
      </c>
      <c r="M173">
        <v>0.13290332540664809</v>
      </c>
    </row>
    <row r="174" spans="1:13" x14ac:dyDescent="0.2">
      <c r="A174" t="s">
        <v>569</v>
      </c>
      <c r="B174">
        <v>6.7109943547966802E-2</v>
      </c>
      <c r="C174">
        <v>0.18477484469737279</v>
      </c>
      <c r="D174">
        <v>0.1583578184043152</v>
      </c>
      <c r="E174">
        <v>2.230985980856209E-2</v>
      </c>
      <c r="F174">
        <v>0.24339188240041529</v>
      </c>
      <c r="G174">
        <v>0.1455693115110703</v>
      </c>
      <c r="H174">
        <v>0.37786720907578147</v>
      </c>
      <c r="I174">
        <v>7.351408671427552E-2</v>
      </c>
      <c r="J174">
        <v>0.58844211621124631</v>
      </c>
      <c r="K174">
        <v>7.0126269982143932E-3</v>
      </c>
      <c r="L174">
        <v>0.24698098865611631</v>
      </c>
      <c r="M174">
        <v>4.6068407770969509E-2</v>
      </c>
    </row>
    <row r="175" spans="1:13" x14ac:dyDescent="0.2">
      <c r="A175" t="s">
        <v>570</v>
      </c>
      <c r="B175">
        <v>6.8347824064464338E-2</v>
      </c>
      <c r="C175">
        <v>0.18395851564254809</v>
      </c>
      <c r="D175">
        <v>0.15990972596901509</v>
      </c>
      <c r="E175">
        <v>0.40696711024097421</v>
      </c>
      <c r="F175">
        <v>8.9499663536993304E-2</v>
      </c>
      <c r="G175">
        <v>0.66998906198570463</v>
      </c>
      <c r="H175">
        <v>0.5794315921685107</v>
      </c>
      <c r="I175">
        <v>4.6240088690195649E-2</v>
      </c>
      <c r="J175">
        <v>0.7480912296415887</v>
      </c>
      <c r="K175">
        <v>5.8732014030809599E-4</v>
      </c>
      <c r="L175">
        <v>0.31182970487908113</v>
      </c>
      <c r="M175">
        <v>8.2140515316773428E-3</v>
      </c>
    </row>
    <row r="176" spans="1:13" x14ac:dyDescent="0.2">
      <c r="A176" t="s">
        <v>571</v>
      </c>
      <c r="B176">
        <v>7.2737173629696492E-2</v>
      </c>
      <c r="C176">
        <v>0.18115702274985421</v>
      </c>
      <c r="D176">
        <v>0.16811135074288461</v>
      </c>
      <c r="E176">
        <v>0.51476463640808445</v>
      </c>
      <c r="F176">
        <v>7.0363309225679085E-2</v>
      </c>
      <c r="G176">
        <v>0.746395782504231</v>
      </c>
      <c r="H176">
        <v>0.56267165552917231</v>
      </c>
      <c r="I176">
        <v>4.8295421681530989E-2</v>
      </c>
      <c r="J176">
        <v>0.73536424551819901</v>
      </c>
      <c r="K176">
        <v>3.3757947778501871E-2</v>
      </c>
      <c r="L176">
        <v>0.1956235518726441</v>
      </c>
      <c r="M176">
        <v>0.1193161806004365</v>
      </c>
    </row>
    <row r="177" spans="1:13" x14ac:dyDescent="0.2">
      <c r="A177" t="s">
        <v>572</v>
      </c>
      <c r="B177">
        <v>7.5767042560711498E-2</v>
      </c>
      <c r="C177">
        <v>0.17930172944343431</v>
      </c>
      <c r="D177">
        <v>0.1746313403842559</v>
      </c>
      <c r="E177">
        <v>0.82214966761878183</v>
      </c>
      <c r="F177">
        <v>2.4305723837656359E-2</v>
      </c>
      <c r="G177">
        <v>0.92584132815797215</v>
      </c>
      <c r="H177">
        <v>0.1224789749702663</v>
      </c>
      <c r="I177">
        <v>0.12839370496377431</v>
      </c>
      <c r="J177">
        <v>0.29120984962804758</v>
      </c>
      <c r="K177">
        <v>0.1019493990282568</v>
      </c>
      <c r="L177">
        <v>0.15130027973466811</v>
      </c>
      <c r="M177">
        <v>0.22473461037676809</v>
      </c>
    </row>
    <row r="178" spans="1:13" x14ac:dyDescent="0.2">
      <c r="A178" t="s">
        <v>336</v>
      </c>
      <c r="B178">
        <v>7.5796924910459668E-2</v>
      </c>
      <c r="C178">
        <v>0.17928373088268951</v>
      </c>
      <c r="D178">
        <v>0.1746313403842559</v>
      </c>
      <c r="E178">
        <v>4.8344567570211071E-2</v>
      </c>
      <c r="F178">
        <v>0.2111040667613712</v>
      </c>
      <c r="G178">
        <v>0.22308117259598201</v>
      </c>
      <c r="H178">
        <v>0.1432302734943886</v>
      </c>
      <c r="I178">
        <v>0.1217458366485596</v>
      </c>
      <c r="J178">
        <v>0.32479603523979672</v>
      </c>
      <c r="K178">
        <v>5.062449269162491E-3</v>
      </c>
      <c r="L178">
        <v>0.25644022356361112</v>
      </c>
      <c r="M178">
        <v>3.7273398523329879E-2</v>
      </c>
    </row>
    <row r="179" spans="1:13" x14ac:dyDescent="0.2">
      <c r="A179" t="s">
        <v>266</v>
      </c>
      <c r="B179">
        <v>7.710067695463442E-2</v>
      </c>
      <c r="C179">
        <v>0.17850395332167379</v>
      </c>
      <c r="D179">
        <v>0.1769206284638698</v>
      </c>
      <c r="E179">
        <v>0.23551950056460119</v>
      </c>
      <c r="F179">
        <v>0.12776356573794151</v>
      </c>
      <c r="G179">
        <v>0.52237800438341475</v>
      </c>
      <c r="H179">
        <v>0.35260607158371959</v>
      </c>
      <c r="I179">
        <v>7.7480056877963652E-2</v>
      </c>
      <c r="J179">
        <v>0.56754820883216539</v>
      </c>
      <c r="K179">
        <v>0.3012558521816423</v>
      </c>
      <c r="L179">
        <v>9.5965581632948035E-2</v>
      </c>
      <c r="M179">
        <v>0.45495194662570088</v>
      </c>
    </row>
    <row r="180" spans="1:13" x14ac:dyDescent="0.2">
      <c r="A180" t="s">
        <v>302</v>
      </c>
      <c r="B180">
        <v>7.7925718691049861E-2</v>
      </c>
      <c r="C180">
        <v>0.17801594320311201</v>
      </c>
      <c r="D180">
        <v>0.17735213123825369</v>
      </c>
      <c r="E180">
        <v>0.61470537670045822</v>
      </c>
      <c r="F180">
        <v>5.4397266719276548E-2</v>
      </c>
      <c r="G180">
        <v>0.81433638328163604</v>
      </c>
      <c r="H180">
        <v>0.64225452118755477</v>
      </c>
      <c r="I180">
        <v>3.876509290768769E-2</v>
      </c>
      <c r="J180">
        <v>0.79446041702548564</v>
      </c>
      <c r="K180">
        <v>6.5264758838532722E-2</v>
      </c>
      <c r="L180">
        <v>0.17027353276340779</v>
      </c>
      <c r="M180">
        <v>0.174337760242575</v>
      </c>
    </row>
    <row r="181" spans="1:13" x14ac:dyDescent="0.2">
      <c r="A181" t="s">
        <v>225</v>
      </c>
      <c r="B181">
        <v>8.0167548132811267E-2</v>
      </c>
      <c r="C181">
        <v>0.1767105031254679</v>
      </c>
      <c r="D181">
        <v>0.18127530590155011</v>
      </c>
      <c r="E181">
        <v>0.14129424424355319</v>
      </c>
      <c r="F181">
        <v>0.1580803683707733</v>
      </c>
      <c r="G181">
        <v>0.40057867201676228</v>
      </c>
      <c r="H181">
        <v>0.98870389817637028</v>
      </c>
      <c r="I181">
        <v>1.181886101283823E-3</v>
      </c>
      <c r="J181">
        <v>0.9928906410435353</v>
      </c>
      <c r="K181">
        <v>5.8150477984881599E-2</v>
      </c>
      <c r="L181">
        <v>0.1749234403335384</v>
      </c>
      <c r="M181">
        <v>0.16359369311819921</v>
      </c>
    </row>
    <row r="182" spans="1:13" x14ac:dyDescent="0.2">
      <c r="A182" t="s">
        <v>573</v>
      </c>
      <c r="B182">
        <v>8.2382817983102943E-2</v>
      </c>
      <c r="C182">
        <v>0.17544890367710239</v>
      </c>
      <c r="D182">
        <v>0.1840092560447017</v>
      </c>
      <c r="E182">
        <v>0.39333867443401122</v>
      </c>
      <c r="F182">
        <v>9.211517077604546E-2</v>
      </c>
      <c r="G182">
        <v>0.65975425060034665</v>
      </c>
      <c r="H182">
        <v>0.64440841867342624</v>
      </c>
      <c r="I182">
        <v>3.8514522477730732E-2</v>
      </c>
      <c r="J182">
        <v>0.79611403541099945</v>
      </c>
      <c r="K182">
        <v>4.2190333852816647E-2</v>
      </c>
      <c r="L182">
        <v>0.18736224323914849</v>
      </c>
      <c r="M182">
        <v>0.13290332540664809</v>
      </c>
    </row>
    <row r="183" spans="1:13" x14ac:dyDescent="0.2">
      <c r="A183" t="s">
        <v>238</v>
      </c>
      <c r="B183">
        <v>8.3686335840550755E-2</v>
      </c>
      <c r="C183">
        <v>0.17471915497657731</v>
      </c>
      <c r="D183">
        <v>0.18578620536377199</v>
      </c>
      <c r="E183">
        <v>0.13681504011179549</v>
      </c>
      <c r="F183">
        <v>0.15985927338238279</v>
      </c>
      <c r="G183">
        <v>0.39521771002905459</v>
      </c>
      <c r="H183">
        <v>0.32276315160468111</v>
      </c>
      <c r="I183">
        <v>8.2402332924582905E-2</v>
      </c>
      <c r="J183">
        <v>0.54408113733591856</v>
      </c>
      <c r="K183">
        <v>5.6742742675115171E-2</v>
      </c>
      <c r="L183">
        <v>0.17589826390310731</v>
      </c>
      <c r="M183">
        <v>0.1605529121507811</v>
      </c>
    </row>
    <row r="184" spans="1:13" x14ac:dyDescent="0.2">
      <c r="A184" t="s">
        <v>574</v>
      </c>
      <c r="B184">
        <v>9.2047877267988784E-2</v>
      </c>
      <c r="C184">
        <v>0.17024171379708411</v>
      </c>
      <c r="D184">
        <v>0.20090736611924981</v>
      </c>
      <c r="E184">
        <v>0.83440263240275403</v>
      </c>
      <c r="F184">
        <v>2.2606084453356469E-2</v>
      </c>
      <c r="G184">
        <v>0.93184384074346915</v>
      </c>
      <c r="H184">
        <v>0.35153752095891933</v>
      </c>
      <c r="I184">
        <v>7.7651652086796058E-2</v>
      </c>
      <c r="J184">
        <v>0.56654877989148389</v>
      </c>
      <c r="K184">
        <v>0.21272172230131889</v>
      </c>
      <c r="L184">
        <v>0.1155597110841874</v>
      </c>
      <c r="M184">
        <v>0.35963500189695441</v>
      </c>
    </row>
    <row r="185" spans="1:13" x14ac:dyDescent="0.2">
      <c r="A185" t="s">
        <v>575</v>
      </c>
      <c r="B185">
        <v>9.7682270082784656E-2</v>
      </c>
      <c r="C185">
        <v>0.1674031150382618</v>
      </c>
      <c r="D185">
        <v>0.20985192530266369</v>
      </c>
      <c r="E185">
        <v>0.66303156740052205</v>
      </c>
      <c r="F185">
        <v>4.7096743146299337E-2</v>
      </c>
      <c r="G185">
        <v>0.84394662960561029</v>
      </c>
      <c r="H185">
        <v>0.41597746418534398</v>
      </c>
      <c r="I185">
        <v>6.7824517701820311E-2</v>
      </c>
      <c r="J185">
        <v>0.61909476976260713</v>
      </c>
      <c r="K185">
        <v>0.14723900259374961</v>
      </c>
      <c r="L185">
        <v>0.13424809140142729</v>
      </c>
      <c r="M185">
        <v>0.28458322733004238</v>
      </c>
    </row>
    <row r="186" spans="1:13" x14ac:dyDescent="0.2">
      <c r="A186" t="s">
        <v>576</v>
      </c>
      <c r="B186">
        <v>0.100014651410021</v>
      </c>
      <c r="C186">
        <v>0.16626571592897921</v>
      </c>
      <c r="D186">
        <v>0.21373365576836861</v>
      </c>
      <c r="E186">
        <v>0.37714441745130628</v>
      </c>
      <c r="F186">
        <v>9.5294289002637464E-2</v>
      </c>
      <c r="G186">
        <v>0.64928134205803401</v>
      </c>
      <c r="H186">
        <v>0.33634755459469212</v>
      </c>
      <c r="I186">
        <v>8.0127327624366099E-2</v>
      </c>
      <c r="J186">
        <v>0.55611621111560039</v>
      </c>
      <c r="K186">
        <v>1.450270795646974E-2</v>
      </c>
      <c r="L186">
        <v>0.22454908873262841</v>
      </c>
      <c r="M186">
        <v>7.1655740545699106E-2</v>
      </c>
    </row>
    <row r="187" spans="1:13" x14ac:dyDescent="0.2">
      <c r="A187" t="s">
        <v>211</v>
      </c>
      <c r="B187">
        <v>0.1001053443339093</v>
      </c>
      <c r="C187">
        <v>0.16622191163317451</v>
      </c>
      <c r="D187">
        <v>0.21373365576836861</v>
      </c>
      <c r="E187">
        <v>0.42937715094450679</v>
      </c>
      <c r="F187">
        <v>8.5307806817165613E-2</v>
      </c>
      <c r="G187">
        <v>0.69018093294863925</v>
      </c>
      <c r="H187">
        <v>0.88162642764220878</v>
      </c>
      <c r="I187">
        <v>1.2430060424800601E-2</v>
      </c>
      <c r="J187">
        <v>0.9335576502884313</v>
      </c>
      <c r="K187">
        <v>0.1891022133135096</v>
      </c>
      <c r="L187">
        <v>0.1217392575951841</v>
      </c>
      <c r="M187">
        <v>0.33445791249638229</v>
      </c>
    </row>
    <row r="188" spans="1:13" x14ac:dyDescent="0.2">
      <c r="A188" t="s">
        <v>577</v>
      </c>
      <c r="B188">
        <v>0.1012633400003065</v>
      </c>
      <c r="C188">
        <v>0.1656653236412485</v>
      </c>
      <c r="D188">
        <v>0.2156452204082219</v>
      </c>
      <c r="E188">
        <v>0.57630047281021235</v>
      </c>
      <c r="F188">
        <v>6.0376827040207227E-2</v>
      </c>
      <c r="G188">
        <v>0.79145264932602499</v>
      </c>
      <c r="H188">
        <v>0.90332149368125858</v>
      </c>
      <c r="I188">
        <v>1.0139541609545879E-2</v>
      </c>
      <c r="J188">
        <v>0.9474783209887766</v>
      </c>
      <c r="K188">
        <v>5.3148708833166511E-2</v>
      </c>
      <c r="L188">
        <v>0.17848038409287301</v>
      </c>
      <c r="M188">
        <v>0.1551997666513808</v>
      </c>
    </row>
    <row r="189" spans="1:13" x14ac:dyDescent="0.2">
      <c r="A189" t="s">
        <v>319</v>
      </c>
      <c r="B189">
        <v>0.10245789818814779</v>
      </c>
      <c r="C189">
        <v>0.16509636702727981</v>
      </c>
      <c r="D189">
        <v>0.21724044210037721</v>
      </c>
      <c r="E189">
        <v>0.78509297338342521</v>
      </c>
      <c r="F189">
        <v>2.9483899785678801E-2</v>
      </c>
      <c r="G189">
        <v>0.90800049963114393</v>
      </c>
      <c r="H189">
        <v>0.28427913709902658</v>
      </c>
      <c r="I189">
        <v>8.9206372160195654E-2</v>
      </c>
      <c r="J189">
        <v>0.50366033861921033</v>
      </c>
      <c r="K189">
        <v>7.1689252867206024E-2</v>
      </c>
      <c r="L189">
        <v>0.16641679451540989</v>
      </c>
      <c r="M189">
        <v>0.1821420190112546</v>
      </c>
    </row>
    <row r="190" spans="1:13" x14ac:dyDescent="0.2">
      <c r="A190" t="s">
        <v>578</v>
      </c>
      <c r="B190">
        <v>0.11962766864774591</v>
      </c>
      <c r="C190">
        <v>0.15744018998278719</v>
      </c>
      <c r="D190">
        <v>0.24580797644894989</v>
      </c>
      <c r="E190">
        <v>0.1976226733724584</v>
      </c>
      <c r="F190">
        <v>0.13865710935648529</v>
      </c>
      <c r="G190">
        <v>0.48259423370547833</v>
      </c>
      <c r="H190">
        <v>0.21596410397100321</v>
      </c>
      <c r="I190">
        <v>0.1030150656890176</v>
      </c>
      <c r="J190">
        <v>0.42593967770362062</v>
      </c>
      <c r="K190">
        <v>0.14448209577059051</v>
      </c>
      <c r="L190">
        <v>0.13516114496392681</v>
      </c>
      <c r="M190">
        <v>0.28109051577190752</v>
      </c>
    </row>
    <row r="191" spans="1:13" x14ac:dyDescent="0.2">
      <c r="A191" t="s">
        <v>579</v>
      </c>
      <c r="B191">
        <v>0.13289961305183609</v>
      </c>
      <c r="C191">
        <v>0.1520850469081442</v>
      </c>
      <c r="D191">
        <v>0.26598103131988532</v>
      </c>
      <c r="E191">
        <v>8.5441828661492886E-3</v>
      </c>
      <c r="F191">
        <v>0.27874085902518081</v>
      </c>
      <c r="G191">
        <v>7.7004448081170462E-2</v>
      </c>
      <c r="H191">
        <v>1.7784866760376741E-2</v>
      </c>
      <c r="I191">
        <v>0.19592721271416741</v>
      </c>
      <c r="J191">
        <v>6.9778745692055305E-2</v>
      </c>
      <c r="K191">
        <v>1.7763833819128268E-2</v>
      </c>
      <c r="L191">
        <v>0.217913015440382</v>
      </c>
      <c r="M191">
        <v>8.1728552284056177E-2</v>
      </c>
    </row>
    <row r="192" spans="1:13" x14ac:dyDescent="0.2">
      <c r="A192" t="s">
        <v>580</v>
      </c>
      <c r="B192">
        <v>0.13574682832295981</v>
      </c>
      <c r="C192">
        <v>0.15098995358746761</v>
      </c>
      <c r="D192">
        <v>0.2698337090169704</v>
      </c>
      <c r="E192">
        <v>0.46798025273164229</v>
      </c>
      <c r="F192">
        <v>7.8368691575806351E-2</v>
      </c>
      <c r="G192">
        <v>0.71686037938123881</v>
      </c>
      <c r="H192">
        <v>0.34758131118730862</v>
      </c>
      <c r="I192">
        <v>7.8289832020768238E-2</v>
      </c>
      <c r="J192">
        <v>0.56296634002728707</v>
      </c>
      <c r="K192">
        <v>8.6025969199009927E-2</v>
      </c>
      <c r="L192">
        <v>0.15872523130491409</v>
      </c>
      <c r="M192">
        <v>0.20254501934858771</v>
      </c>
    </row>
    <row r="193" spans="1:13" x14ac:dyDescent="0.2">
      <c r="A193" t="s">
        <v>581</v>
      </c>
      <c r="B193">
        <v>0.1390169064759092</v>
      </c>
      <c r="C193">
        <v>0.14975355444375041</v>
      </c>
      <c r="D193">
        <v>0.27500581191105289</v>
      </c>
      <c r="E193">
        <v>0.22763893840904639</v>
      </c>
      <c r="F193">
        <v>0.1299211390496175</v>
      </c>
      <c r="G193">
        <v>0.51264172283763909</v>
      </c>
      <c r="H193">
        <v>0.8560104907119187</v>
      </c>
      <c r="I193">
        <v>1.514665124255418E-2</v>
      </c>
      <c r="J193">
        <v>0.92351737981104132</v>
      </c>
      <c r="K193">
        <v>0.32149728056101579</v>
      </c>
      <c r="L193">
        <v>9.2050407956950159E-2</v>
      </c>
      <c r="M193">
        <v>0.47307184111541323</v>
      </c>
    </row>
    <row r="194" spans="1:13" x14ac:dyDescent="0.2">
      <c r="A194" t="s">
        <v>582</v>
      </c>
      <c r="B194">
        <v>0.15229600408567959</v>
      </c>
      <c r="C194">
        <v>0.14494788171956041</v>
      </c>
      <c r="D194">
        <v>0.29355606584631</v>
      </c>
      <c r="E194">
        <v>0.81373046209755695</v>
      </c>
      <c r="F194">
        <v>2.5476977921137619E-2</v>
      </c>
      <c r="G194">
        <v>0.92290514836345383</v>
      </c>
      <c r="H194">
        <v>2.4716227190264409E-2</v>
      </c>
      <c r="I194">
        <v>0.1858397183536033</v>
      </c>
      <c r="J194">
        <v>9.0419940021455425E-2</v>
      </c>
      <c r="K194">
        <v>1.7617627767026741E-2</v>
      </c>
      <c r="L194">
        <v>0.21818693150913179</v>
      </c>
      <c r="M194">
        <v>8.1460503064326104E-2</v>
      </c>
    </row>
    <row r="195" spans="1:13" x14ac:dyDescent="0.2">
      <c r="A195" t="s">
        <v>583</v>
      </c>
      <c r="B195">
        <v>0.15318189762379181</v>
      </c>
      <c r="C195">
        <v>0.14463866616849039</v>
      </c>
      <c r="D195">
        <v>0.29410120239318549</v>
      </c>
      <c r="E195">
        <v>0.48914930739350021</v>
      </c>
      <c r="F195">
        <v>7.4696397566691691E-2</v>
      </c>
      <c r="G195">
        <v>0.72829458054871166</v>
      </c>
      <c r="H195">
        <v>0.55824639369625584</v>
      </c>
      <c r="I195">
        <v>4.8842937363496083E-2</v>
      </c>
      <c r="J195">
        <v>0.73271405872211759</v>
      </c>
      <c r="K195">
        <v>6.2176538822827108E-2</v>
      </c>
      <c r="L195">
        <v>0.17223842402990669</v>
      </c>
      <c r="M195">
        <v>0.16985235792441461</v>
      </c>
    </row>
    <row r="196" spans="1:13" x14ac:dyDescent="0.2">
      <c r="A196" t="s">
        <v>584</v>
      </c>
      <c r="B196">
        <v>0.1568892841654069</v>
      </c>
      <c r="C196">
        <v>0.1433589570745645</v>
      </c>
      <c r="D196">
        <v>0.29925557070924408</v>
      </c>
      <c r="E196">
        <v>0.22328228140115941</v>
      </c>
      <c r="F196">
        <v>0.13113642524150029</v>
      </c>
      <c r="G196">
        <v>0.50945102813365795</v>
      </c>
      <c r="H196">
        <v>0.92593208233940061</v>
      </c>
      <c r="I196">
        <v>7.7603525996312117E-3</v>
      </c>
      <c r="J196">
        <v>0.96221622064055767</v>
      </c>
      <c r="K196">
        <v>0.34636272967592979</v>
      </c>
      <c r="L196">
        <v>8.7452270216202652E-2</v>
      </c>
      <c r="M196">
        <v>0.4977474232265206</v>
      </c>
    </row>
    <row r="197" spans="1:13" x14ac:dyDescent="0.2">
      <c r="A197" t="s">
        <v>585</v>
      </c>
      <c r="B197">
        <v>0.1571981096108063</v>
      </c>
      <c r="C197">
        <v>0.14325338049969691</v>
      </c>
      <c r="D197">
        <v>0.2994542114070437</v>
      </c>
      <c r="E197">
        <v>0.37255506549680062</v>
      </c>
      <c r="F197">
        <v>9.6210156857389734E-2</v>
      </c>
      <c r="G197">
        <v>0.64631944007761388</v>
      </c>
      <c r="H197">
        <v>8.8983768474366176E-2</v>
      </c>
      <c r="I197">
        <v>0.14126527366225849</v>
      </c>
      <c r="J197">
        <v>0.23517138811082491</v>
      </c>
      <c r="K197">
        <v>3.9798233421841418E-2</v>
      </c>
      <c r="L197">
        <v>0.18955357178914739</v>
      </c>
      <c r="M197">
        <v>0.12939959543052551</v>
      </c>
    </row>
    <row r="198" spans="1:13" x14ac:dyDescent="0.2">
      <c r="A198" t="s">
        <v>217</v>
      </c>
      <c r="B198">
        <v>0.15996780308214831</v>
      </c>
      <c r="C198">
        <v>0.14231336522444421</v>
      </c>
      <c r="D198">
        <v>0.3043223196581778</v>
      </c>
      <c r="E198">
        <v>0.1245026213700187</v>
      </c>
      <c r="F198">
        <v>0.164988310180613</v>
      </c>
      <c r="G198">
        <v>0.37668722208942529</v>
      </c>
      <c r="H198">
        <v>0.94567840534469905</v>
      </c>
      <c r="I198">
        <v>5.6877118432079694E-3</v>
      </c>
      <c r="J198">
        <v>0.97263123815008989</v>
      </c>
      <c r="K198">
        <v>1.0615578599821641E-2</v>
      </c>
      <c r="L198">
        <v>0.23442467606462311</v>
      </c>
      <c r="M198">
        <v>6.0018058505374589E-2</v>
      </c>
    </row>
    <row r="199" spans="1:13" x14ac:dyDescent="0.2">
      <c r="A199" t="s">
        <v>586</v>
      </c>
      <c r="B199">
        <v>0.16253226345094521</v>
      </c>
      <c r="C199">
        <v>0.14145374599246971</v>
      </c>
      <c r="D199">
        <v>0.30761280909279798</v>
      </c>
      <c r="E199">
        <v>0.81524818443966196</v>
      </c>
      <c r="F199">
        <v>2.5265623800810169E-2</v>
      </c>
      <c r="G199">
        <v>0.92307037930025604</v>
      </c>
      <c r="H199">
        <v>0.31821711021571319</v>
      </c>
      <c r="I199">
        <v>8.3177403418410151E-2</v>
      </c>
      <c r="J199">
        <v>0.53866755293664303</v>
      </c>
      <c r="K199">
        <v>0.51592027989217693</v>
      </c>
      <c r="L199">
        <v>6.0393125117349421E-2</v>
      </c>
      <c r="M199">
        <v>0.65708026035250144</v>
      </c>
    </row>
    <row r="200" spans="1:13" x14ac:dyDescent="0.2">
      <c r="A200" t="s">
        <v>587</v>
      </c>
      <c r="B200">
        <v>0.1751658058552891</v>
      </c>
      <c r="C200">
        <v>0.1373597320963032</v>
      </c>
      <c r="D200">
        <v>0.32275513093990921</v>
      </c>
      <c r="E200">
        <v>0.41147738397478439</v>
      </c>
      <c r="F200">
        <v>8.8645440634003203E-2</v>
      </c>
      <c r="G200">
        <v>0.6723519487656594</v>
      </c>
      <c r="H200">
        <v>0.48580939233099157</v>
      </c>
      <c r="I200">
        <v>5.8134143109151437E-2</v>
      </c>
      <c r="J200">
        <v>0.67684502086915566</v>
      </c>
      <c r="K200">
        <v>2.237495719440059E-2</v>
      </c>
      <c r="L200">
        <v>0.21013745130213621</v>
      </c>
      <c r="M200">
        <v>9.512980829048695E-2</v>
      </c>
    </row>
    <row r="201" spans="1:13" x14ac:dyDescent="0.2">
      <c r="A201" t="s">
        <v>588</v>
      </c>
      <c r="B201">
        <v>0.17606974017523219</v>
      </c>
      <c r="C201">
        <v>0.13707525378931881</v>
      </c>
      <c r="D201">
        <v>0.32355316085636943</v>
      </c>
      <c r="E201">
        <v>0.32615776021537268</v>
      </c>
      <c r="F201">
        <v>0.1058884142840507</v>
      </c>
      <c r="G201">
        <v>0.61418200407742818</v>
      </c>
      <c r="H201">
        <v>0.24899584929936441</v>
      </c>
      <c r="I201">
        <v>9.601041139580839E-2</v>
      </c>
      <c r="J201">
        <v>0.4626922234596581</v>
      </c>
      <c r="K201">
        <v>0.13207521267863789</v>
      </c>
      <c r="L201">
        <v>0.1394417946891873</v>
      </c>
      <c r="M201">
        <v>0.26624541148941983</v>
      </c>
    </row>
    <row r="202" spans="1:13" x14ac:dyDescent="0.2">
      <c r="A202" t="s">
        <v>589</v>
      </c>
      <c r="B202">
        <v>0.17636524036534709</v>
      </c>
      <c r="C202">
        <v>0.13698248912399791</v>
      </c>
      <c r="D202">
        <v>0.32355316085636943</v>
      </c>
      <c r="E202">
        <v>0.45454623789194087</v>
      </c>
      <c r="F202">
        <v>8.0746080386764896E-2</v>
      </c>
      <c r="G202">
        <v>0.70630999465536515</v>
      </c>
      <c r="H202">
        <v>0.28727841207470428</v>
      </c>
      <c r="I202">
        <v>8.8654953848666826E-2</v>
      </c>
      <c r="J202">
        <v>0.50676813427541378</v>
      </c>
      <c r="K202">
        <v>0.25425865513236501</v>
      </c>
      <c r="L202">
        <v>0.10578292669925669</v>
      </c>
      <c r="M202">
        <v>0.40281737070563839</v>
      </c>
    </row>
    <row r="203" spans="1:13" x14ac:dyDescent="0.2">
      <c r="A203" t="s">
        <v>590</v>
      </c>
      <c r="B203">
        <v>0.19232086892415889</v>
      </c>
      <c r="C203">
        <v>0.1321339892832207</v>
      </c>
      <c r="D203">
        <v>0.34358504315650279</v>
      </c>
      <c r="E203">
        <v>0.20393223447552819</v>
      </c>
      <c r="F203">
        <v>0.13674611585185789</v>
      </c>
      <c r="G203">
        <v>0.48789121772309108</v>
      </c>
      <c r="H203">
        <v>0.2010303646386149</v>
      </c>
      <c r="I203">
        <v>0.1064334769086812</v>
      </c>
      <c r="J203">
        <v>0.40441277070796378</v>
      </c>
      <c r="K203">
        <v>0.10525339332269409</v>
      </c>
      <c r="L203">
        <v>0.14987591617716881</v>
      </c>
      <c r="M203">
        <v>0.22891046776952001</v>
      </c>
    </row>
    <row r="204" spans="1:13" x14ac:dyDescent="0.2">
      <c r="A204" t="s">
        <v>591</v>
      </c>
      <c r="B204">
        <v>0.19318173178041409</v>
      </c>
      <c r="C204">
        <v>0.13188084032677999</v>
      </c>
      <c r="D204">
        <v>0.34466447999359251</v>
      </c>
      <c r="E204">
        <v>0.4888430856828001</v>
      </c>
      <c r="F204">
        <v>7.4748907222473598E-2</v>
      </c>
      <c r="G204">
        <v>0.72829458054871166</v>
      </c>
      <c r="H204">
        <v>0.46190616980167598</v>
      </c>
      <c r="I204">
        <v>6.1357937691795303E-2</v>
      </c>
      <c r="J204">
        <v>0.65989820837258018</v>
      </c>
      <c r="K204">
        <v>8.4948967917956072E-2</v>
      </c>
      <c r="L204">
        <v>0.15926575901391379</v>
      </c>
      <c r="M204">
        <v>0.20203892044278729</v>
      </c>
    </row>
    <row r="205" spans="1:13" x14ac:dyDescent="0.2">
      <c r="A205" t="s">
        <v>592</v>
      </c>
      <c r="B205">
        <v>0.19683083848758789</v>
      </c>
      <c r="C205">
        <v>0.1308167310356626</v>
      </c>
      <c r="D205">
        <v>0.35074727978969678</v>
      </c>
      <c r="E205">
        <v>0.12846397025579051</v>
      </c>
      <c r="F205">
        <v>0.1632974772179934</v>
      </c>
      <c r="G205">
        <v>0.38472491196022829</v>
      </c>
      <c r="H205">
        <v>0.3099025225683294</v>
      </c>
      <c r="I205">
        <v>8.4613790278861123E-2</v>
      </c>
      <c r="J205">
        <v>0.53128743311860815</v>
      </c>
      <c r="K205">
        <v>0.1117158592999612</v>
      </c>
      <c r="L205">
        <v>0.14718815525848439</v>
      </c>
      <c r="M205">
        <v>0.23743035362900969</v>
      </c>
    </row>
    <row r="206" spans="1:13" x14ac:dyDescent="0.2">
      <c r="A206" t="s">
        <v>593</v>
      </c>
      <c r="B206">
        <v>0.19936189272612509</v>
      </c>
      <c r="C206">
        <v>0.13008698233513749</v>
      </c>
      <c r="D206">
        <v>0.35364169777077081</v>
      </c>
      <c r="E206">
        <v>0.60259577655308105</v>
      </c>
      <c r="F206">
        <v>5.6264228115502343E-2</v>
      </c>
      <c r="G206">
        <v>0.80681811493922273</v>
      </c>
      <c r="H206">
        <v>8.385134677028433E-2</v>
      </c>
      <c r="I206">
        <v>0.14356542067503431</v>
      </c>
      <c r="J206">
        <v>0.2250665625431966</v>
      </c>
      <c r="K206">
        <v>7.1342471372689287E-2</v>
      </c>
      <c r="L206">
        <v>0.16661766629915981</v>
      </c>
      <c r="M206">
        <v>0.18212580246495261</v>
      </c>
    </row>
    <row r="207" spans="1:13" x14ac:dyDescent="0.2">
      <c r="A207" t="s">
        <v>594</v>
      </c>
      <c r="B207">
        <v>0.19966373366962181</v>
      </c>
      <c r="C207">
        <v>0.1300004019808379</v>
      </c>
      <c r="D207">
        <v>0.35364169777077081</v>
      </c>
      <c r="E207">
        <v>0.28871720573176252</v>
      </c>
      <c r="F207">
        <v>0.1143601919405092</v>
      </c>
      <c r="G207">
        <v>0.58235539876778775</v>
      </c>
      <c r="H207">
        <v>0.1181517326885474</v>
      </c>
      <c r="I207">
        <v>0.12988793290585421</v>
      </c>
      <c r="J207">
        <v>0.28447900712407248</v>
      </c>
      <c r="K207">
        <v>8.5035889428419276E-2</v>
      </c>
      <c r="L207">
        <v>0.1592219324429138</v>
      </c>
      <c r="M207">
        <v>0.20208122341404031</v>
      </c>
    </row>
    <row r="208" spans="1:13" x14ac:dyDescent="0.2">
      <c r="A208" t="s">
        <v>595</v>
      </c>
      <c r="B208">
        <v>0.2028747397269971</v>
      </c>
      <c r="C208">
        <v>0.12908512394967081</v>
      </c>
      <c r="D208">
        <v>0.35782810549265098</v>
      </c>
      <c r="E208">
        <v>0.20065793583074121</v>
      </c>
      <c r="F208">
        <v>0.1377324350800527</v>
      </c>
      <c r="G208">
        <v>0.48630040918979722</v>
      </c>
      <c r="H208">
        <v>0.4345710971631036</v>
      </c>
      <c r="I208">
        <v>6.5159906491008307E-2</v>
      </c>
      <c r="J208">
        <v>0.63512565850387592</v>
      </c>
      <c r="K208">
        <v>7.1153890540513479E-2</v>
      </c>
      <c r="L208">
        <v>0.16672723272665971</v>
      </c>
      <c r="M208">
        <v>0.1821215604640288</v>
      </c>
    </row>
    <row r="209" spans="1:13" x14ac:dyDescent="0.2">
      <c r="A209" t="s">
        <v>68</v>
      </c>
      <c r="B209">
        <v>0.2066734677077737</v>
      </c>
      <c r="C209">
        <v>0.12801563398660479</v>
      </c>
      <c r="D209">
        <v>0.36298113236071178</v>
      </c>
      <c r="E209">
        <v>5.3369420910948998E-2</v>
      </c>
      <c r="F209">
        <v>0.20666910399352151</v>
      </c>
      <c r="G209">
        <v>0.23570813155769821</v>
      </c>
      <c r="H209">
        <v>0.66076157014591441</v>
      </c>
      <c r="I209">
        <v>3.6623080156520472E-2</v>
      </c>
      <c r="J209">
        <v>0.80645229480236735</v>
      </c>
      <c r="K209">
        <v>0.25792177806408523</v>
      </c>
      <c r="L209">
        <v>0.1049755941876932</v>
      </c>
      <c r="M209">
        <v>0.40598026778746421</v>
      </c>
    </row>
    <row r="210" spans="1:13" x14ac:dyDescent="0.2">
      <c r="A210" t="s">
        <v>596</v>
      </c>
      <c r="B210">
        <v>0.21833384421228219</v>
      </c>
      <c r="C210">
        <v>0.1248179493449051</v>
      </c>
      <c r="D210">
        <v>0.37940148783355571</v>
      </c>
      <c r="E210">
        <v>0.43431744431886421</v>
      </c>
      <c r="F210">
        <v>8.4400745384093659E-2</v>
      </c>
      <c r="G210">
        <v>0.69433010499756342</v>
      </c>
      <c r="H210">
        <v>0.38695086843855248</v>
      </c>
      <c r="I210">
        <v>7.2127828791236262E-2</v>
      </c>
      <c r="J210">
        <v>0.59749465845002059</v>
      </c>
      <c r="K210">
        <v>6.7273498983290672E-2</v>
      </c>
      <c r="L210">
        <v>0.16903574079621941</v>
      </c>
      <c r="M210">
        <v>0.17715488269764271</v>
      </c>
    </row>
    <row r="211" spans="1:13" x14ac:dyDescent="0.2">
      <c r="A211" t="s">
        <v>597</v>
      </c>
      <c r="B211">
        <v>0.24070831155641861</v>
      </c>
      <c r="C211">
        <v>0.1190046969847897</v>
      </c>
      <c r="D211">
        <v>0.40758826366555601</v>
      </c>
      <c r="E211">
        <v>0.1675606399350065</v>
      </c>
      <c r="F211">
        <v>0.14842343099994931</v>
      </c>
      <c r="G211">
        <v>0.43978017222392302</v>
      </c>
      <c r="H211">
        <v>0.48040599529739758</v>
      </c>
      <c r="I211">
        <v>5.8855228593458382E-2</v>
      </c>
      <c r="J211">
        <v>0.6734900356135699</v>
      </c>
      <c r="K211">
        <v>0.2440483154093489</v>
      </c>
      <c r="L211">
        <v>0.10807632408594151</v>
      </c>
      <c r="M211">
        <v>0.39259946391938733</v>
      </c>
    </row>
    <row r="212" spans="1:13" x14ac:dyDescent="0.2">
      <c r="A212" t="s">
        <v>288</v>
      </c>
      <c r="B212">
        <v>0.2436254430009929</v>
      </c>
      <c r="C212">
        <v>0.11827494828426451</v>
      </c>
      <c r="D212">
        <v>0.41110037267641603</v>
      </c>
      <c r="E212">
        <v>0.52606190755131688</v>
      </c>
      <c r="F212">
        <v>6.8487541407772995E-2</v>
      </c>
      <c r="G212">
        <v>0.75601213137395928</v>
      </c>
      <c r="H212">
        <v>4.8317531515602464E-3</v>
      </c>
      <c r="I212">
        <v>0.23202564288221719</v>
      </c>
      <c r="J212">
        <v>2.431918646491148E-2</v>
      </c>
      <c r="K212">
        <v>2.294434515522362E-2</v>
      </c>
      <c r="L212">
        <v>0.20927552873913671</v>
      </c>
      <c r="M212">
        <v>9.6083554281831865E-2</v>
      </c>
    </row>
    <row r="213" spans="1:13" x14ac:dyDescent="0.2">
      <c r="A213" t="s">
        <v>598</v>
      </c>
      <c r="B213">
        <v>0.24696765824939451</v>
      </c>
      <c r="C213">
        <v>0.117446250607397</v>
      </c>
      <c r="D213">
        <v>0.41482627327079702</v>
      </c>
      <c r="E213">
        <v>0.25314246520635331</v>
      </c>
      <c r="F213">
        <v>0.12311377509073761</v>
      </c>
      <c r="G213">
        <v>0.54441675589494609</v>
      </c>
      <c r="H213">
        <v>0.16076873558781971</v>
      </c>
      <c r="I213">
        <v>0.1166770298618138</v>
      </c>
      <c r="J213">
        <v>0.3499056043534281</v>
      </c>
      <c r="K213">
        <v>0.1113575026408081</v>
      </c>
      <c r="L213">
        <v>0.1473339750591702</v>
      </c>
      <c r="M213">
        <v>0.23707063380850851</v>
      </c>
    </row>
    <row r="214" spans="1:13" x14ac:dyDescent="0.2">
      <c r="A214" t="s">
        <v>599</v>
      </c>
      <c r="B214">
        <v>0.25881022572937951</v>
      </c>
      <c r="C214">
        <v>0.1145705459824462</v>
      </c>
      <c r="D214">
        <v>0.42832506814715182</v>
      </c>
      <c r="E214">
        <v>0.30983767687083691</v>
      </c>
      <c r="F214">
        <v>0.1094990471729779</v>
      </c>
      <c r="G214">
        <v>0.60315263846289657</v>
      </c>
      <c r="H214">
        <v>0.12418619462488729</v>
      </c>
      <c r="I214">
        <v>0.12781541736331731</v>
      </c>
      <c r="J214">
        <v>0.29416227462604982</v>
      </c>
      <c r="K214">
        <v>3.0349665432220341E-2</v>
      </c>
      <c r="L214">
        <v>0.199465681263642</v>
      </c>
      <c r="M214">
        <v>0.1125413114498245</v>
      </c>
    </row>
    <row r="215" spans="1:13" x14ac:dyDescent="0.2">
      <c r="A215" t="s">
        <v>342</v>
      </c>
      <c r="B215">
        <v>0.26156314937354258</v>
      </c>
      <c r="C215">
        <v>0.11391500901417791</v>
      </c>
      <c r="D215">
        <v>0.43239196331468122</v>
      </c>
      <c r="E215">
        <v>2.6516433610008459E-3</v>
      </c>
      <c r="F215">
        <v>0.31662608509387558</v>
      </c>
      <c r="G215">
        <v>3.4603345941748603E-2</v>
      </c>
      <c r="H215">
        <v>2.6209399819370299E-2</v>
      </c>
      <c r="I215">
        <v>0.18399248066152571</v>
      </c>
      <c r="J215">
        <v>9.43473838325362E-2</v>
      </c>
      <c r="K215">
        <v>3.304225195273625E-3</v>
      </c>
      <c r="L215">
        <v>0.26833548537585472</v>
      </c>
      <c r="M215">
        <v>2.767406947216277E-2</v>
      </c>
    </row>
    <row r="216" spans="1:13" x14ac:dyDescent="0.2">
      <c r="A216" t="s">
        <v>600</v>
      </c>
      <c r="B216">
        <v>0.26583517345347829</v>
      </c>
      <c r="C216">
        <v>0.1129069663176898</v>
      </c>
      <c r="D216">
        <v>0.43692764541296791</v>
      </c>
      <c r="E216">
        <v>0.4263236859058962</v>
      </c>
      <c r="F216">
        <v>8.5871417804705474E-2</v>
      </c>
      <c r="G216">
        <v>0.68649777227951125</v>
      </c>
      <c r="H216">
        <v>0.57472317951903107</v>
      </c>
      <c r="I216">
        <v>4.6814643434376038E-2</v>
      </c>
      <c r="J216">
        <v>0.74431362593448291</v>
      </c>
      <c r="K216">
        <v>6.2289167653970551E-2</v>
      </c>
      <c r="L216">
        <v>0.17216537974490681</v>
      </c>
      <c r="M216">
        <v>0.1700011550444033</v>
      </c>
    </row>
    <row r="217" spans="1:13" x14ac:dyDescent="0.2">
      <c r="A217" t="s">
        <v>601</v>
      </c>
      <c r="B217">
        <v>0.27191646621067228</v>
      </c>
      <c r="C217">
        <v>0.1114907590937893</v>
      </c>
      <c r="D217">
        <v>0.44268120587930071</v>
      </c>
      <c r="E217">
        <v>0.39147888402736358</v>
      </c>
      <c r="F217">
        <v>9.247623406493817E-2</v>
      </c>
      <c r="G217">
        <v>0.65930767284681391</v>
      </c>
      <c r="H217">
        <v>0.2762062036466067</v>
      </c>
      <c r="I217">
        <v>9.0710240282547011E-2</v>
      </c>
      <c r="J217">
        <v>0.4962204875593309</v>
      </c>
      <c r="K217">
        <v>1.337605772226976E-2</v>
      </c>
      <c r="L217">
        <v>0.2271462278391648</v>
      </c>
      <c r="M217">
        <v>6.8956290515334223E-2</v>
      </c>
    </row>
    <row r="218" spans="1:13" x14ac:dyDescent="0.2">
      <c r="A218" t="s">
        <v>602</v>
      </c>
      <c r="B218">
        <v>0.27330883789928528</v>
      </c>
      <c r="C218">
        <v>0.11116951867358491</v>
      </c>
      <c r="D218">
        <v>0.44378560471326789</v>
      </c>
      <c r="E218">
        <v>9.4311035269613305E-2</v>
      </c>
      <c r="F218">
        <v>0.17946606742304311</v>
      </c>
      <c r="G218">
        <v>0.31929625086221802</v>
      </c>
      <c r="H218">
        <v>0.42627896597411841</v>
      </c>
      <c r="I218">
        <v>6.6339928508847387E-2</v>
      </c>
      <c r="J218">
        <v>0.62936412577723533</v>
      </c>
      <c r="K218">
        <v>0.14815185942769529</v>
      </c>
      <c r="L218">
        <v>0.1339486098329275</v>
      </c>
      <c r="M218">
        <v>0.28546333889726649</v>
      </c>
    </row>
    <row r="219" spans="1:13" x14ac:dyDescent="0.2">
      <c r="A219" t="s">
        <v>603</v>
      </c>
      <c r="B219">
        <v>0.2792318653465935</v>
      </c>
      <c r="C219">
        <v>0.1098151503719875</v>
      </c>
      <c r="D219">
        <v>0.45189847234741848</v>
      </c>
      <c r="E219">
        <v>0.48658653610831898</v>
      </c>
      <c r="F219">
        <v>7.5136389776407256E-2</v>
      </c>
      <c r="G219">
        <v>0.72748344745276938</v>
      </c>
      <c r="H219">
        <v>0.95465400004779255</v>
      </c>
      <c r="I219">
        <v>4.7468247656782588E-3</v>
      </c>
      <c r="J219">
        <v>0.97773428245959981</v>
      </c>
      <c r="K219">
        <v>5.0460732184981531E-2</v>
      </c>
      <c r="L219">
        <v>0.18050736670294371</v>
      </c>
      <c r="M219">
        <v>0.15004752815534181</v>
      </c>
    </row>
    <row r="220" spans="1:13" x14ac:dyDescent="0.2">
      <c r="A220" t="s">
        <v>604</v>
      </c>
      <c r="B220">
        <v>0.28518645162362738</v>
      </c>
      <c r="C220">
        <v>0.1084728153153464</v>
      </c>
      <c r="D220">
        <v>0.45788557727684032</v>
      </c>
      <c r="E220">
        <v>0.12731950030723699</v>
      </c>
      <c r="F220">
        <v>0.1637818304104105</v>
      </c>
      <c r="G220">
        <v>0.38286293116632969</v>
      </c>
      <c r="H220">
        <v>0.63455589057237827</v>
      </c>
      <c r="I220">
        <v>3.9663557708989897E-2</v>
      </c>
      <c r="J220">
        <v>0.78995181777813539</v>
      </c>
      <c r="K220">
        <v>5.3820059485927736E-4</v>
      </c>
      <c r="L220">
        <v>0.31386033600208008</v>
      </c>
      <c r="M220">
        <v>7.7115702881062143E-3</v>
      </c>
    </row>
    <row r="221" spans="1:13" x14ac:dyDescent="0.2">
      <c r="A221" t="s">
        <v>605</v>
      </c>
      <c r="B221">
        <v>0.29027049965804219</v>
      </c>
      <c r="C221">
        <v>0.10734141831427529</v>
      </c>
      <c r="D221">
        <v>0.46411556393411552</v>
      </c>
      <c r="E221">
        <v>0.77465021693488023</v>
      </c>
      <c r="F221">
        <v>3.095470849409589E-2</v>
      </c>
      <c r="G221">
        <v>0.90360976163437601</v>
      </c>
      <c r="H221">
        <v>8.8803319426754956E-2</v>
      </c>
      <c r="I221">
        <v>0.14134432314048459</v>
      </c>
      <c r="J221">
        <v>0.23490688025737991</v>
      </c>
      <c r="K221">
        <v>0.19864516312009051</v>
      </c>
      <c r="L221">
        <v>0.1191790554059355</v>
      </c>
      <c r="M221">
        <v>0.34438897497035859</v>
      </c>
    </row>
    <row r="222" spans="1:13" x14ac:dyDescent="0.2">
      <c r="A222" t="s">
        <v>606</v>
      </c>
      <c r="B222">
        <v>0.2909433857521348</v>
      </c>
      <c r="C222">
        <v>0.1071926629339167</v>
      </c>
      <c r="D222">
        <v>0.46446484119735248</v>
      </c>
      <c r="E222">
        <v>0.1356051653227596</v>
      </c>
      <c r="F222">
        <v>0.16034732595508941</v>
      </c>
      <c r="G222">
        <v>0.39460103766002319</v>
      </c>
      <c r="H222">
        <v>0.51804682559784188</v>
      </c>
      <c r="I222">
        <v>5.3917580235698592E-2</v>
      </c>
      <c r="J222">
        <v>0.70234270464865112</v>
      </c>
      <c r="K222">
        <v>3.6884417611132382E-3</v>
      </c>
      <c r="L222">
        <v>0.26531875640535629</v>
      </c>
      <c r="M222">
        <v>2.9618997988280209E-2</v>
      </c>
    </row>
    <row r="223" spans="1:13" x14ac:dyDescent="0.2">
      <c r="A223" t="s">
        <v>607</v>
      </c>
      <c r="B223">
        <v>0.29745802076169198</v>
      </c>
      <c r="C223">
        <v>0.1057640870879734</v>
      </c>
      <c r="D223">
        <v>0.47302291779821237</v>
      </c>
      <c r="E223">
        <v>0.28976287067428969</v>
      </c>
      <c r="F223">
        <v>0.11411411455661299</v>
      </c>
      <c r="G223">
        <v>0.58293019076652286</v>
      </c>
      <c r="H223">
        <v>0.30770582761296789</v>
      </c>
      <c r="I223">
        <v>8.4997469453666152E-2</v>
      </c>
      <c r="J223">
        <v>0.52907302006629719</v>
      </c>
      <c r="K223">
        <v>4.1143409898117177E-2</v>
      </c>
      <c r="L223">
        <v>0.188308166729898</v>
      </c>
      <c r="M223">
        <v>0.13100456114618361</v>
      </c>
    </row>
    <row r="224" spans="1:13" x14ac:dyDescent="0.2">
      <c r="A224" t="s">
        <v>608</v>
      </c>
      <c r="B224">
        <v>0.2979681518517977</v>
      </c>
      <c r="C224">
        <v>0.10565309618488671</v>
      </c>
      <c r="D224">
        <v>0.47331965923906633</v>
      </c>
      <c r="E224">
        <v>0.2416917541123835</v>
      </c>
      <c r="F224">
        <v>0.12610851369429679</v>
      </c>
      <c r="G224">
        <v>0.52930091924804257</v>
      </c>
      <c r="H224">
        <v>0.28487474892735137</v>
      </c>
      <c r="I224">
        <v>8.9096559995418115E-2</v>
      </c>
      <c r="J224">
        <v>0.50435426475750955</v>
      </c>
      <c r="K224">
        <v>0.57656680638764868</v>
      </c>
      <c r="L224">
        <v>5.1923529992221877E-2</v>
      </c>
      <c r="M224">
        <v>0.71076163614363153</v>
      </c>
    </row>
    <row r="225" spans="1:13" x14ac:dyDescent="0.2">
      <c r="A225" t="s">
        <v>609</v>
      </c>
      <c r="B225">
        <v>0.30782967048830678</v>
      </c>
      <c r="C225">
        <v>0.1035315508092482</v>
      </c>
      <c r="D225">
        <v>0.48425248163913209</v>
      </c>
      <c r="E225">
        <v>0.3956593952554277</v>
      </c>
      <c r="F225">
        <v>9.1666043270349634E-2</v>
      </c>
      <c r="G225">
        <v>0.66073057088399156</v>
      </c>
      <c r="H225">
        <v>0.61278318967502177</v>
      </c>
      <c r="I225">
        <v>4.2229814407384457E-2</v>
      </c>
      <c r="J225">
        <v>0.77272013089736347</v>
      </c>
      <c r="K225">
        <v>1.8591953582066261E-2</v>
      </c>
      <c r="L225">
        <v>0.21639734652663281</v>
      </c>
      <c r="M225">
        <v>8.4254698171131293E-2</v>
      </c>
    </row>
    <row r="226" spans="1:13" x14ac:dyDescent="0.2">
      <c r="A226" t="s">
        <v>610</v>
      </c>
      <c r="B226">
        <v>0.31074387367473377</v>
      </c>
      <c r="C226">
        <v>0.1029131197071083</v>
      </c>
      <c r="D226">
        <v>0.48778786178769901</v>
      </c>
      <c r="E226">
        <v>0.2431216433690585</v>
      </c>
      <c r="F226">
        <v>0.1257292823297898</v>
      </c>
      <c r="G226">
        <v>0.53078184668914818</v>
      </c>
      <c r="H226">
        <v>0.37991410824141619</v>
      </c>
      <c r="I226">
        <v>7.3199957969039095E-2</v>
      </c>
      <c r="J226">
        <v>0.5899211450563483</v>
      </c>
      <c r="K226">
        <v>2.5472879682585301E-2</v>
      </c>
      <c r="L226">
        <v>0.20565618441738859</v>
      </c>
      <c r="M226">
        <v>0.1013023500846216</v>
      </c>
    </row>
    <row r="227" spans="1:13" x14ac:dyDescent="0.2">
      <c r="A227" t="s">
        <v>611</v>
      </c>
      <c r="B227">
        <v>0.31822625552958678</v>
      </c>
      <c r="C227">
        <v>0.1013423047076728</v>
      </c>
      <c r="D227">
        <v>0.49350538151836909</v>
      </c>
      <c r="E227">
        <v>0.45080315039301538</v>
      </c>
      <c r="F227">
        <v>8.1415368434468463E-2</v>
      </c>
      <c r="G227">
        <v>0.70568737700263706</v>
      </c>
      <c r="H227">
        <v>0.25130436096144071</v>
      </c>
      <c r="I227">
        <v>9.5545754706722913E-2</v>
      </c>
      <c r="J227">
        <v>0.46579749339904319</v>
      </c>
      <c r="K227">
        <v>3.6150151595265058E-2</v>
      </c>
      <c r="L227">
        <v>0.19311813289714541</v>
      </c>
      <c r="M227">
        <v>0.12258340268324799</v>
      </c>
    </row>
    <row r="228" spans="1:13" x14ac:dyDescent="0.2">
      <c r="A228" t="s">
        <v>612</v>
      </c>
      <c r="B228">
        <v>0.32290880988804149</v>
      </c>
      <c r="C228">
        <v>0.1003713678773131</v>
      </c>
      <c r="D228">
        <v>0.49832868023861332</v>
      </c>
      <c r="E228">
        <v>0.68626829155342328</v>
      </c>
      <c r="F228">
        <v>4.3662238690978343E-2</v>
      </c>
      <c r="G228">
        <v>0.85761608509641774</v>
      </c>
      <c r="H228">
        <v>0.99928130032469675</v>
      </c>
      <c r="I228">
        <v>7.51934786051223E-5</v>
      </c>
      <c r="J228">
        <v>0.99929972851675597</v>
      </c>
      <c r="K228">
        <v>0.38300372461605808</v>
      </c>
      <c r="L228">
        <v>8.1039129972718088E-2</v>
      </c>
      <c r="M228">
        <v>0.5333586884481839</v>
      </c>
    </row>
    <row r="229" spans="1:13" x14ac:dyDescent="0.2">
      <c r="A229" t="s">
        <v>613</v>
      </c>
      <c r="B229">
        <v>0.33012149001189628</v>
      </c>
      <c r="C229">
        <v>9.8893317543198633E-2</v>
      </c>
      <c r="D229">
        <v>0.50466848473082992</v>
      </c>
      <c r="E229">
        <v>0.10433816128043</v>
      </c>
      <c r="F229">
        <v>0.1743018685261431</v>
      </c>
      <c r="G229">
        <v>0.33699292076626092</v>
      </c>
      <c r="H229">
        <v>0.78024868700560379</v>
      </c>
      <c r="I229">
        <v>2.3286819463794479E-2</v>
      </c>
      <c r="J229">
        <v>0.87988692597121132</v>
      </c>
      <c r="K229">
        <v>3.5660987883506787E-2</v>
      </c>
      <c r="L229">
        <v>0.19361883980231989</v>
      </c>
      <c r="M229">
        <v>0.1216020075561611</v>
      </c>
    </row>
    <row r="230" spans="1:13" x14ac:dyDescent="0.2">
      <c r="A230" t="s">
        <v>614</v>
      </c>
      <c r="B230">
        <v>0.33617249765571211</v>
      </c>
      <c r="C230">
        <v>9.7669125968620707E-2</v>
      </c>
      <c r="D230">
        <v>0.51018709965799458</v>
      </c>
      <c r="E230">
        <v>0.19720214238867509</v>
      </c>
      <c r="F230">
        <v>0.1387860245714769</v>
      </c>
      <c r="G230">
        <v>0.48197540563469388</v>
      </c>
      <c r="H230">
        <v>0.68510763061069535</v>
      </c>
      <c r="I230">
        <v>3.3840954071342098E-2</v>
      </c>
      <c r="J230">
        <v>0.82580189867012888</v>
      </c>
      <c r="K230">
        <v>0.1476934062651987</v>
      </c>
      <c r="L230">
        <v>0.1340988403534091</v>
      </c>
      <c r="M230">
        <v>0.28476769558916598</v>
      </c>
    </row>
    <row r="231" spans="1:13" x14ac:dyDescent="0.2">
      <c r="A231" t="s">
        <v>615</v>
      </c>
      <c r="B231">
        <v>0.34148691284908339</v>
      </c>
      <c r="C231">
        <v>9.6605421183804482E-2</v>
      </c>
      <c r="D231">
        <v>0.51717945496709006</v>
      </c>
      <c r="E231">
        <v>0.18446596407548671</v>
      </c>
      <c r="F231">
        <v>0.1427879497932491</v>
      </c>
      <c r="G231">
        <v>0.46584924727995058</v>
      </c>
      <c r="H231">
        <v>0.1949183832139284</v>
      </c>
      <c r="I231">
        <v>0.10788539346034751</v>
      </c>
      <c r="J231">
        <v>0.39456124247528579</v>
      </c>
      <c r="K231">
        <v>1.0278140988258621E-2</v>
      </c>
      <c r="L231">
        <v>0.2354253827691225</v>
      </c>
      <c r="M231">
        <v>5.8563364734268909E-2</v>
      </c>
    </row>
    <row r="232" spans="1:13" x14ac:dyDescent="0.2">
      <c r="A232" t="s">
        <v>616</v>
      </c>
      <c r="B232">
        <v>0.34357280897084069</v>
      </c>
      <c r="C232">
        <v>9.6190773626847081E-2</v>
      </c>
      <c r="D232">
        <v>0.51765913442259526</v>
      </c>
      <c r="E232">
        <v>0.29243319881155638</v>
      </c>
      <c r="F232">
        <v>0.11348835619415849</v>
      </c>
      <c r="G232">
        <v>0.58628285818627857</v>
      </c>
      <c r="H232">
        <v>0.41629678803506981</v>
      </c>
      <c r="I232">
        <v>6.7778179452743101E-2</v>
      </c>
      <c r="J232">
        <v>0.61925471319415215</v>
      </c>
      <c r="K232">
        <v>3.2425772128591643E-2</v>
      </c>
      <c r="L232">
        <v>0.1970844375726433</v>
      </c>
      <c r="M232">
        <v>0.1162951312047526</v>
      </c>
    </row>
    <row r="233" spans="1:13" x14ac:dyDescent="0.2">
      <c r="A233" t="s">
        <v>617</v>
      </c>
      <c r="B233">
        <v>0.3513244901272764</v>
      </c>
      <c r="C233">
        <v>9.4663541518500441E-2</v>
      </c>
      <c r="D233">
        <v>0.52501300210031199</v>
      </c>
      <c r="E233">
        <v>8.9072892918969693E-2</v>
      </c>
      <c r="F233">
        <v>0.18233776368997309</v>
      </c>
      <c r="G233">
        <v>0.30967017164132721</v>
      </c>
      <c r="H233">
        <v>0.45183178847364092</v>
      </c>
      <c r="I233">
        <v>6.2744077314974653E-2</v>
      </c>
      <c r="J233">
        <v>0.65155615081818075</v>
      </c>
      <c r="K233">
        <v>1.8936553782377741E-2</v>
      </c>
      <c r="L233">
        <v>0.2157837745326332</v>
      </c>
      <c r="M233">
        <v>8.4829806304181923E-2</v>
      </c>
    </row>
    <row r="234" spans="1:13" x14ac:dyDescent="0.2">
      <c r="A234" t="s">
        <v>618</v>
      </c>
      <c r="B234">
        <v>0.35309885019708032</v>
      </c>
      <c r="C234">
        <v>9.4316927387363039E-2</v>
      </c>
      <c r="D234">
        <v>0.52559643309109605</v>
      </c>
      <c r="E234">
        <v>0.13075529075818551</v>
      </c>
      <c r="F234">
        <v>0.1623375772548396</v>
      </c>
      <c r="G234">
        <v>0.38758189298876161</v>
      </c>
      <c r="H234">
        <v>0.74224334590354379</v>
      </c>
      <c r="I234">
        <v>2.744944930502087E-2</v>
      </c>
      <c r="J234">
        <v>0.85821886870097253</v>
      </c>
      <c r="K234">
        <v>0.17348526164697739</v>
      </c>
      <c r="L234">
        <v>0.12614017576643169</v>
      </c>
      <c r="M234">
        <v>0.31496734148702787</v>
      </c>
    </row>
    <row r="235" spans="1:13" x14ac:dyDescent="0.2">
      <c r="A235" t="s">
        <v>619</v>
      </c>
      <c r="B235">
        <v>0.36198208680166971</v>
      </c>
      <c r="C235">
        <v>9.2597688923413995E-2</v>
      </c>
      <c r="D235">
        <v>0.53709918153229474</v>
      </c>
      <c r="E235">
        <v>0.137640090195251</v>
      </c>
      <c r="F235">
        <v>0.15952832873882061</v>
      </c>
      <c r="G235">
        <v>0.39521771002905459</v>
      </c>
      <c r="H235">
        <v>0.39986597799371443</v>
      </c>
      <c r="I235">
        <v>7.0190220221012234E-2</v>
      </c>
      <c r="J235">
        <v>0.60804203826891268</v>
      </c>
      <c r="K235">
        <v>6.1098193492443678E-2</v>
      </c>
      <c r="L235">
        <v>0.17294330138015629</v>
      </c>
      <c r="M235">
        <v>0.16852704742488481</v>
      </c>
    </row>
    <row r="236" spans="1:13" x14ac:dyDescent="0.2">
      <c r="A236" t="s">
        <v>620</v>
      </c>
      <c r="B236">
        <v>0.37329301116769231</v>
      </c>
      <c r="C236">
        <v>9.0445828360101177E-2</v>
      </c>
      <c r="D236">
        <v>0.5467945403559753</v>
      </c>
      <c r="E236">
        <v>0.33910385745179988</v>
      </c>
      <c r="F236">
        <v>0.1031055850330727</v>
      </c>
      <c r="G236">
        <v>0.62291434706432547</v>
      </c>
      <c r="H236">
        <v>0.7366778175173504</v>
      </c>
      <c r="I236">
        <v>2.806449280634149E-2</v>
      </c>
      <c r="J236">
        <v>0.85520696236527727</v>
      </c>
      <c r="K236">
        <v>0.12238938651071039</v>
      </c>
      <c r="L236">
        <v>0.14300271008525739</v>
      </c>
      <c r="M236">
        <v>0.25161783839956431</v>
      </c>
    </row>
    <row r="237" spans="1:13" x14ac:dyDescent="0.2">
      <c r="A237" t="s">
        <v>621</v>
      </c>
      <c r="B237">
        <v>0.39042582639793572</v>
      </c>
      <c r="C237">
        <v>8.726062851194627E-2</v>
      </c>
      <c r="D237">
        <v>0.55889724463814072</v>
      </c>
      <c r="E237">
        <v>0.16758613359018429</v>
      </c>
      <c r="F237">
        <v>0.14841462457826901</v>
      </c>
      <c r="G237">
        <v>0.43978017222392302</v>
      </c>
      <c r="H237">
        <v>0.17599137264127379</v>
      </c>
      <c r="I237">
        <v>0.112603089679085</v>
      </c>
      <c r="J237">
        <v>0.37223066731580562</v>
      </c>
      <c r="K237">
        <v>9.4698320344416567E-2</v>
      </c>
      <c r="L237">
        <v>0.15455833707311981</v>
      </c>
      <c r="M237">
        <v>0.21457611656335629</v>
      </c>
    </row>
    <row r="238" spans="1:13" x14ac:dyDescent="0.2">
      <c r="A238" t="s">
        <v>622</v>
      </c>
      <c r="B238">
        <v>0.39211373720621368</v>
      </c>
      <c r="C238">
        <v>8.6951412960876301E-2</v>
      </c>
      <c r="D238">
        <v>0.560456581298443</v>
      </c>
      <c r="E238">
        <v>0.51687670341612724</v>
      </c>
      <c r="F238">
        <v>7.0011052358466677E-2</v>
      </c>
      <c r="G238">
        <v>0.74908161439804577</v>
      </c>
      <c r="H238">
        <v>5.160950857118117E-3</v>
      </c>
      <c r="I238">
        <v>0.23032511508232759</v>
      </c>
      <c r="J238">
        <v>2.56119853231855E-2</v>
      </c>
      <c r="K238">
        <v>0.13748644700795409</v>
      </c>
      <c r="L238">
        <v>0.13753873644067549</v>
      </c>
      <c r="M238">
        <v>0.27293711606357668</v>
      </c>
    </row>
    <row r="239" spans="1:13" x14ac:dyDescent="0.2">
      <c r="A239" t="s">
        <v>623</v>
      </c>
      <c r="B239">
        <v>0.39720354990986961</v>
      </c>
      <c r="C239">
        <v>8.602376630766638E-2</v>
      </c>
      <c r="D239">
        <v>0.56473157776301186</v>
      </c>
      <c r="E239">
        <v>0.28819424645799419</v>
      </c>
      <c r="F239">
        <v>0.11448348184403349</v>
      </c>
      <c r="G239">
        <v>0.58203936049359617</v>
      </c>
      <c r="H239">
        <v>0.52113923166870224</v>
      </c>
      <c r="I239">
        <v>5.3520352831219663E-2</v>
      </c>
      <c r="J239">
        <v>0.70522683989241508</v>
      </c>
      <c r="K239">
        <v>2.9123363016734721E-2</v>
      </c>
      <c r="L239">
        <v>0.2009378905240887</v>
      </c>
      <c r="M239">
        <v>0.1102688990905642</v>
      </c>
    </row>
    <row r="240" spans="1:13" x14ac:dyDescent="0.2">
      <c r="A240" t="s">
        <v>624</v>
      </c>
      <c r="B240">
        <v>0.41904043781525713</v>
      </c>
      <c r="C240">
        <v>8.2121466053163325E-2</v>
      </c>
      <c r="D240">
        <v>0.58553596993669643</v>
      </c>
      <c r="E240">
        <v>2.9215111925190999E-2</v>
      </c>
      <c r="F240">
        <v>0.23257759657699431</v>
      </c>
      <c r="G240">
        <v>0.1704554065475675</v>
      </c>
      <c r="H240">
        <v>0.93169578520715812</v>
      </c>
      <c r="I240">
        <v>7.154941797494728E-3</v>
      </c>
      <c r="J240">
        <v>0.96435792498602091</v>
      </c>
      <c r="K240">
        <v>1.877588125065156E-2</v>
      </c>
      <c r="L240">
        <v>0.21606864724413299</v>
      </c>
      <c r="M240">
        <v>8.4825194583700914E-2</v>
      </c>
    </row>
    <row r="241" spans="1:13" x14ac:dyDescent="0.2">
      <c r="A241" t="s">
        <v>625</v>
      </c>
      <c r="B241">
        <v>0.42196363544382709</v>
      </c>
      <c r="C241">
        <v>8.1608168238387166E-2</v>
      </c>
      <c r="D241">
        <v>0.5884964715484452</v>
      </c>
      <c r="E241">
        <v>0.35338969101462042</v>
      </c>
      <c r="F241">
        <v>0.1001114016617672</v>
      </c>
      <c r="G241">
        <v>0.63579280654158776</v>
      </c>
      <c r="H241">
        <v>4.8928297683229469E-2</v>
      </c>
      <c r="I241">
        <v>0.1632815173662715</v>
      </c>
      <c r="J241">
        <v>0.15134117897151289</v>
      </c>
      <c r="K241">
        <v>0.1962850293722522</v>
      </c>
      <c r="L241">
        <v>0.11980380280747541</v>
      </c>
      <c r="M241">
        <v>0.34253202439110042</v>
      </c>
    </row>
    <row r="242" spans="1:13" x14ac:dyDescent="0.2">
      <c r="A242" t="s">
        <v>626</v>
      </c>
      <c r="B242">
        <v>0.42380101684238941</v>
      </c>
      <c r="C242">
        <v>8.1286584065274392E-2</v>
      </c>
      <c r="D242">
        <v>0.58905955600532034</v>
      </c>
      <c r="E242">
        <v>0.35500923986475469</v>
      </c>
      <c r="F242">
        <v>9.9776757637915381E-2</v>
      </c>
      <c r="G242">
        <v>0.63751347930881241</v>
      </c>
      <c r="H242">
        <v>0.67315387904032109</v>
      </c>
      <c r="I242">
        <v>3.520211621467495E-2</v>
      </c>
      <c r="J242">
        <v>0.81610347255771609</v>
      </c>
      <c r="K242">
        <v>0.1206061787326741</v>
      </c>
      <c r="L242">
        <v>0.14368176080917219</v>
      </c>
      <c r="M242">
        <v>0.24966845639915469</v>
      </c>
    </row>
    <row r="243" spans="1:13" x14ac:dyDescent="0.2">
      <c r="A243" t="s">
        <v>627</v>
      </c>
      <c r="B243">
        <v>0.42724072522975609</v>
      </c>
      <c r="C243">
        <v>8.0686705896198654E-2</v>
      </c>
      <c r="D243">
        <v>0.59144483018306548</v>
      </c>
      <c r="E243">
        <v>7.4380129550797425E-2</v>
      </c>
      <c r="F243">
        <v>0.19117860825785571</v>
      </c>
      <c r="G243">
        <v>0.28299774884498652</v>
      </c>
      <c r="H243">
        <v>0.6048028121540322</v>
      </c>
      <c r="I243">
        <v>4.3180295472026918E-2</v>
      </c>
      <c r="J243">
        <v>0.7693785239869867</v>
      </c>
      <c r="K243">
        <v>4.5006526390850718E-2</v>
      </c>
      <c r="L243">
        <v>0.1849116074773999</v>
      </c>
      <c r="M243">
        <v>0.13818705529459729</v>
      </c>
    </row>
    <row r="244" spans="1:13" x14ac:dyDescent="0.2">
      <c r="A244" t="s">
        <v>628</v>
      </c>
      <c r="B244">
        <v>0.42866381117449631</v>
      </c>
      <c r="C244">
        <v>8.0439333455342682E-2</v>
      </c>
      <c r="D244">
        <v>0.59268769514924424</v>
      </c>
      <c r="E244">
        <v>0.2263067458495833</v>
      </c>
      <c r="F244">
        <v>0.13029100876019051</v>
      </c>
      <c r="G244">
        <v>0.51264172283763909</v>
      </c>
      <c r="H244">
        <v>0.83550120863651545</v>
      </c>
      <c r="I244">
        <v>1.7333044128126539E-2</v>
      </c>
      <c r="J244">
        <v>0.90989941611197267</v>
      </c>
      <c r="K244">
        <v>0.19254779157258861</v>
      </c>
      <c r="L244">
        <v>0.1208042907471846</v>
      </c>
      <c r="M244">
        <v>0.33823148723958929</v>
      </c>
    </row>
    <row r="245" spans="1:13" x14ac:dyDescent="0.2">
      <c r="A245" t="s">
        <v>629</v>
      </c>
      <c r="B245">
        <v>0.45198147954056211</v>
      </c>
      <c r="C245">
        <v>7.6450689243594577E-2</v>
      </c>
      <c r="D245">
        <v>0.6137520686664758</v>
      </c>
      <c r="E245">
        <v>0.45939814558555431</v>
      </c>
      <c r="F245">
        <v>7.9883051062094479E-2</v>
      </c>
      <c r="G245">
        <v>0.71040442459449782</v>
      </c>
      <c r="H245">
        <v>0.2834230875166811</v>
      </c>
      <c r="I245">
        <v>8.936447111664797E-2</v>
      </c>
      <c r="J245">
        <v>0.50330843548679161</v>
      </c>
      <c r="K245">
        <v>5.6378679316046343E-2</v>
      </c>
      <c r="L245">
        <v>0.17615359770590461</v>
      </c>
      <c r="M245">
        <v>0.1603063031525325</v>
      </c>
    </row>
    <row r="246" spans="1:13" x14ac:dyDescent="0.2">
      <c r="A246" t="s">
        <v>630</v>
      </c>
      <c r="B246">
        <v>0.47950896223704259</v>
      </c>
      <c r="C246">
        <v>7.1886431312747232E-2</v>
      </c>
      <c r="D246">
        <v>0.63501172607624035</v>
      </c>
      <c r="E246">
        <v>0.53191590817807632</v>
      </c>
      <c r="F246">
        <v>6.7523535527305889E-2</v>
      </c>
      <c r="G246">
        <v>0.76090566696520845</v>
      </c>
      <c r="H246">
        <v>0.46330353108948319</v>
      </c>
      <c r="I246">
        <v>6.1167002788397568E-2</v>
      </c>
      <c r="J246">
        <v>0.6607647171448896</v>
      </c>
      <c r="K246">
        <v>6.6301724076081078E-2</v>
      </c>
      <c r="L246">
        <v>0.16963074305540821</v>
      </c>
      <c r="M246">
        <v>0.17528867938868331</v>
      </c>
    </row>
    <row r="247" spans="1:13" x14ac:dyDescent="0.2">
      <c r="A247" t="s">
        <v>631</v>
      </c>
      <c r="B247">
        <v>0.48521174398378819</v>
      </c>
      <c r="C247">
        <v>7.0958784659537311E-2</v>
      </c>
      <c r="D247">
        <v>0.64162937177167345</v>
      </c>
      <c r="E247">
        <v>0.34481582919983572</v>
      </c>
      <c r="F247">
        <v>0.1018991052628702</v>
      </c>
      <c r="G247">
        <v>0.62979661267405074</v>
      </c>
      <c r="H247">
        <v>0.38810940300225771</v>
      </c>
      <c r="I247">
        <v>7.1952446873450246E-2</v>
      </c>
      <c r="J247">
        <v>0.59774334435399779</v>
      </c>
      <c r="K247">
        <v>2.2824859348421801E-2</v>
      </c>
      <c r="L247">
        <v>0.20945486970730459</v>
      </c>
      <c r="M247">
        <v>9.5833442434784394E-2</v>
      </c>
    </row>
    <row r="248" spans="1:13" x14ac:dyDescent="0.2">
      <c r="A248" t="s">
        <v>632</v>
      </c>
      <c r="B248">
        <v>0.48593666706972949</v>
      </c>
      <c r="C248">
        <v>7.0841282750130727E-2</v>
      </c>
      <c r="D248">
        <v>0.64162937177167345</v>
      </c>
      <c r="E248">
        <v>0.80640374698089068</v>
      </c>
      <c r="F248">
        <v>2.6498639504618639E-2</v>
      </c>
      <c r="G248">
        <v>0.91792679614151618</v>
      </c>
      <c r="H248">
        <v>0.66128100018767033</v>
      </c>
      <c r="I248">
        <v>3.6563310981218962E-2</v>
      </c>
      <c r="J248">
        <v>0.80672970098020047</v>
      </c>
      <c r="K248">
        <v>1.779320062235365E-2</v>
      </c>
      <c r="L248">
        <v>0.217858232226632</v>
      </c>
      <c r="M248">
        <v>8.1728552284056177E-2</v>
      </c>
    </row>
    <row r="249" spans="1:13" x14ac:dyDescent="0.2">
      <c r="A249" t="s">
        <v>633</v>
      </c>
      <c r="B249">
        <v>0.4906818764399864</v>
      </c>
      <c r="C249">
        <v>7.0074428183477186E-2</v>
      </c>
      <c r="D249">
        <v>0.6464991473186541</v>
      </c>
      <c r="E249">
        <v>7.9350000332013157E-2</v>
      </c>
      <c r="F249">
        <v>0.1880435221396653</v>
      </c>
      <c r="G249">
        <v>0.29402762916935421</v>
      </c>
      <c r="H249">
        <v>0.38909218089092779</v>
      </c>
      <c r="I249">
        <v>7.180391873411443E-2</v>
      </c>
      <c r="J249">
        <v>0.59827272211687632</v>
      </c>
      <c r="K249">
        <v>1.070207138705399E-2</v>
      </c>
      <c r="L249">
        <v>0.2341726732813732</v>
      </c>
      <c r="M249">
        <v>6.0390259969804669E-2</v>
      </c>
    </row>
    <row r="250" spans="1:13" x14ac:dyDescent="0.2">
      <c r="A250" t="s">
        <v>634</v>
      </c>
      <c r="B250">
        <v>0.49927691530358448</v>
      </c>
      <c r="C250">
        <v>6.8695326825705116E-2</v>
      </c>
      <c r="D250">
        <v>0.65159868607416971</v>
      </c>
      <c r="E250">
        <v>0.24542491601007149</v>
      </c>
      <c r="F250">
        <v>0.12512163923384839</v>
      </c>
      <c r="G250">
        <v>0.53459626720018616</v>
      </c>
      <c r="H250">
        <v>0.57110146155525987</v>
      </c>
      <c r="I250">
        <v>4.7258091726864272E-2</v>
      </c>
      <c r="J250">
        <v>0.74152753943376171</v>
      </c>
      <c r="K250">
        <v>1.8911757958072178E-2</v>
      </c>
      <c r="L250">
        <v>0.21582760110363311</v>
      </c>
      <c r="M250">
        <v>8.4829806304181923E-2</v>
      </c>
    </row>
    <row r="251" spans="1:13" x14ac:dyDescent="0.2">
      <c r="A251" t="s">
        <v>635</v>
      </c>
      <c r="B251">
        <v>0.55657658765604667</v>
      </c>
      <c r="C251">
        <v>5.9796103265911303E-2</v>
      </c>
      <c r="D251">
        <v>0.70560792698509212</v>
      </c>
      <c r="E251">
        <v>0.90232808839970935</v>
      </c>
      <c r="F251">
        <v>1.327127747222758E-2</v>
      </c>
      <c r="G251">
        <v>0.96216416806699978</v>
      </c>
      <c r="H251">
        <v>0.62768334514444357</v>
      </c>
      <c r="I251">
        <v>4.046947677968589E-2</v>
      </c>
      <c r="J251">
        <v>0.78373277140418984</v>
      </c>
      <c r="K251">
        <v>7.6775036656409376E-2</v>
      </c>
      <c r="L251">
        <v>0.1635574094176499</v>
      </c>
      <c r="M251">
        <v>0.19007516807833799</v>
      </c>
    </row>
    <row r="252" spans="1:13" x14ac:dyDescent="0.2">
      <c r="A252" t="s">
        <v>636</v>
      </c>
      <c r="B252">
        <v>0.56540085210746693</v>
      </c>
      <c r="C252">
        <v>5.8466476396310432E-2</v>
      </c>
      <c r="D252">
        <v>0.71155899143554979</v>
      </c>
      <c r="E252">
        <v>0.14965742359503231</v>
      </c>
      <c r="F252">
        <v>0.15486973166993651</v>
      </c>
      <c r="G252">
        <v>0.41461288150631442</v>
      </c>
      <c r="H252">
        <v>1.5789945301808099E-2</v>
      </c>
      <c r="I252">
        <v>0.19946496999725599</v>
      </c>
      <c r="J252">
        <v>6.3748632758542922E-2</v>
      </c>
      <c r="K252">
        <v>0.17267074490797321</v>
      </c>
      <c r="L252">
        <v>0.1263775696926816</v>
      </c>
      <c r="M252">
        <v>0.31482531708183492</v>
      </c>
    </row>
    <row r="253" spans="1:13" x14ac:dyDescent="0.2">
      <c r="A253" t="s">
        <v>637</v>
      </c>
      <c r="B253">
        <v>0.56564805675977059</v>
      </c>
      <c r="C253">
        <v>5.8429370530182018E-2</v>
      </c>
      <c r="D253">
        <v>0.71155899143554979</v>
      </c>
      <c r="E253">
        <v>0.65205897124884094</v>
      </c>
      <c r="F253">
        <v>4.8734737578837048E-2</v>
      </c>
      <c r="G253">
        <v>0.83780722689674481</v>
      </c>
      <c r="H253">
        <v>1.608640784847928E-2</v>
      </c>
      <c r="I253">
        <v>0.1989154797217815</v>
      </c>
      <c r="J253">
        <v>6.4588695248770506E-2</v>
      </c>
      <c r="K253">
        <v>8.5558910261837359E-2</v>
      </c>
      <c r="L253">
        <v>0.15895897301691389</v>
      </c>
      <c r="M253">
        <v>0.20254501934858771</v>
      </c>
    </row>
    <row r="254" spans="1:13" x14ac:dyDescent="0.2">
      <c r="A254" t="s">
        <v>638</v>
      </c>
      <c r="B254">
        <v>0.57109944698552484</v>
      </c>
      <c r="C254">
        <v>5.7613041475357292E-2</v>
      </c>
      <c r="D254">
        <v>0.71472924802380056</v>
      </c>
      <c r="E254">
        <v>0.59064761581986513</v>
      </c>
      <c r="F254">
        <v>5.8122638993181458E-2</v>
      </c>
      <c r="G254">
        <v>0.80103139758468189</v>
      </c>
      <c r="H254">
        <v>0.54507086591788956</v>
      </c>
      <c r="I254">
        <v>5.0485624081756789E-2</v>
      </c>
      <c r="J254">
        <v>0.72255879413967861</v>
      </c>
      <c r="K254">
        <v>0.21520618599072919</v>
      </c>
      <c r="L254">
        <v>0.11493883466168781</v>
      </c>
      <c r="M254">
        <v>0.36235465532886041</v>
      </c>
    </row>
    <row r="255" spans="1:13" x14ac:dyDescent="0.2">
      <c r="A255" t="s">
        <v>639</v>
      </c>
      <c r="B255">
        <v>0.58174143596567207</v>
      </c>
      <c r="C255">
        <v>5.6029857853879032E-2</v>
      </c>
      <c r="D255">
        <v>0.72187253674111806</v>
      </c>
      <c r="E255">
        <v>0.68938794799821779</v>
      </c>
      <c r="F255">
        <v>4.3204494984931563E-2</v>
      </c>
      <c r="G255">
        <v>0.85920261107470186</v>
      </c>
      <c r="H255">
        <v>8.2640268895685182E-2</v>
      </c>
      <c r="I255">
        <v>0.14412455113078029</v>
      </c>
      <c r="J255">
        <v>0.2226336460664404</v>
      </c>
      <c r="K255">
        <v>0.59055299731240596</v>
      </c>
      <c r="L255">
        <v>5.0031683010722909E-2</v>
      </c>
      <c r="M255">
        <v>0.72014451862501572</v>
      </c>
    </row>
    <row r="256" spans="1:13" x14ac:dyDescent="0.2">
      <c r="A256" t="s">
        <v>640</v>
      </c>
      <c r="B256">
        <v>0.58713834626776462</v>
      </c>
      <c r="C256">
        <v>5.5232081732118507E-2</v>
      </c>
      <c r="D256">
        <v>0.72549273698457739</v>
      </c>
      <c r="E256">
        <v>3.3366073241162331E-3</v>
      </c>
      <c r="F256">
        <v>0.3095633349062667</v>
      </c>
      <c r="G256">
        <v>4.1122972319449641E-2</v>
      </c>
      <c r="H256">
        <v>0.4599632566926436</v>
      </c>
      <c r="I256">
        <v>6.162394777376716E-2</v>
      </c>
      <c r="J256">
        <v>0.6580874201236403</v>
      </c>
      <c r="K256">
        <v>0.43358409550243437</v>
      </c>
      <c r="L256">
        <v>7.2766716716960597E-2</v>
      </c>
      <c r="M256">
        <v>0.58323346118436059</v>
      </c>
    </row>
    <row r="257" spans="1:13" x14ac:dyDescent="0.2">
      <c r="A257" t="s">
        <v>641</v>
      </c>
      <c r="B257">
        <v>0.59003440213668878</v>
      </c>
      <c r="C257">
        <v>5.4805364271641947E-2</v>
      </c>
      <c r="D257">
        <v>0.72845597495862935</v>
      </c>
      <c r="E257">
        <v>0.64648292183456335</v>
      </c>
      <c r="F257">
        <v>4.9571347638466517E-2</v>
      </c>
      <c r="G257">
        <v>0.83521061875589342</v>
      </c>
      <c r="H257">
        <v>0.48557756668172258</v>
      </c>
      <c r="I257">
        <v>5.8164991686020198E-2</v>
      </c>
      <c r="J257">
        <v>0.67684502086915566</v>
      </c>
      <c r="K257">
        <v>0.10544224242272481</v>
      </c>
      <c r="L257">
        <v>0.1497955674636689</v>
      </c>
      <c r="M257">
        <v>0.22915068743615219</v>
      </c>
    </row>
    <row r="258" spans="1:13" x14ac:dyDescent="0.2">
      <c r="A258" t="s">
        <v>642</v>
      </c>
      <c r="B258">
        <v>0.59922653903464407</v>
      </c>
      <c r="C258">
        <v>5.3457184468976862E-2</v>
      </c>
      <c r="D258">
        <v>0.73515496706850159</v>
      </c>
      <c r="E258">
        <v>0.14207197904030799</v>
      </c>
      <c r="F258">
        <v>0.1577758508244389</v>
      </c>
      <c r="G258">
        <v>0.40091544770278698</v>
      </c>
      <c r="H258">
        <v>0.68677381444715624</v>
      </c>
      <c r="I258">
        <v>3.365194129169307E-2</v>
      </c>
      <c r="J258">
        <v>0.82678742159350804</v>
      </c>
      <c r="K258">
        <v>4.4860157942050873E-2</v>
      </c>
      <c r="L258">
        <v>0.1850357827618998</v>
      </c>
      <c r="M258">
        <v>0.13788248334870101</v>
      </c>
    </row>
    <row r="259" spans="1:13" x14ac:dyDescent="0.2">
      <c r="A259" t="s">
        <v>643</v>
      </c>
      <c r="B259">
        <v>0.60346325398155165</v>
      </c>
      <c r="C259">
        <v>5.2838916752731932E-2</v>
      </c>
      <c r="D259">
        <v>0.73818289345736632</v>
      </c>
      <c r="E259">
        <v>0.14548313807633639</v>
      </c>
      <c r="F259">
        <v>0.15645488757239229</v>
      </c>
      <c r="G259">
        <v>0.40708606249394508</v>
      </c>
      <c r="H259">
        <v>0.60743636374232679</v>
      </c>
      <c r="I259">
        <v>4.2866025595176577E-2</v>
      </c>
      <c r="J259">
        <v>0.7696300352053842</v>
      </c>
      <c r="K259">
        <v>0.1038023859239379</v>
      </c>
      <c r="L259">
        <v>0.15049706741114041</v>
      </c>
      <c r="M259">
        <v>0.22672743016928251</v>
      </c>
    </row>
    <row r="260" spans="1:13" x14ac:dyDescent="0.2">
      <c r="A260" t="s">
        <v>644</v>
      </c>
      <c r="B260">
        <v>0.60907853223535136</v>
      </c>
      <c r="C260">
        <v>5.2022424312012178E-2</v>
      </c>
      <c r="D260">
        <v>0.7431875668559792</v>
      </c>
      <c r="E260">
        <v>0.18561931722712749</v>
      </c>
      <c r="F260">
        <v>0.14241745141397771</v>
      </c>
      <c r="G260">
        <v>0.4679424046180381</v>
      </c>
      <c r="H260">
        <v>0.56670697788687707</v>
      </c>
      <c r="I260">
        <v>4.7797941822067307E-2</v>
      </c>
      <c r="J260">
        <v>0.7381838219087975</v>
      </c>
      <c r="K260">
        <v>7.282731615692431E-2</v>
      </c>
      <c r="L260">
        <v>0.1657630481646602</v>
      </c>
      <c r="M260">
        <v>0.18313887999841799</v>
      </c>
    </row>
    <row r="261" spans="1:13" x14ac:dyDescent="0.2">
      <c r="A261" t="s">
        <v>645</v>
      </c>
      <c r="B261">
        <v>0.60984586824957743</v>
      </c>
      <c r="C261">
        <v>5.1911106713627003E-2</v>
      </c>
      <c r="D261">
        <v>0.74335224262994548</v>
      </c>
      <c r="E261">
        <v>0.78540619862145056</v>
      </c>
      <c r="F261">
        <v>2.9439867677277239E-2</v>
      </c>
      <c r="G261">
        <v>0.90800049963114393</v>
      </c>
      <c r="H261">
        <v>6.1706893810946795E-4</v>
      </c>
      <c r="I261">
        <v>0.28008606761451582</v>
      </c>
      <c r="J261">
        <v>4.5327672986577019E-3</v>
      </c>
      <c r="K261">
        <v>9.9152340588473512E-2</v>
      </c>
      <c r="L261">
        <v>0.15253472815116739</v>
      </c>
      <c r="M261">
        <v>0.22106963504203511</v>
      </c>
    </row>
    <row r="262" spans="1:13" x14ac:dyDescent="0.2">
      <c r="A262" t="s">
        <v>646</v>
      </c>
      <c r="B262">
        <v>0.63089444827047836</v>
      </c>
      <c r="C262">
        <v>4.8880794313141261E-2</v>
      </c>
      <c r="D262">
        <v>0.76333194583122643</v>
      </c>
      <c r="E262">
        <v>0.74434167798353756</v>
      </c>
      <c r="F262">
        <v>3.5256664425636658E-2</v>
      </c>
      <c r="G262">
        <v>0.88882175069137881</v>
      </c>
      <c r="H262">
        <v>0.21364930583477981</v>
      </c>
      <c r="I262">
        <v>0.10353360807967379</v>
      </c>
      <c r="J262">
        <v>0.42310089495600361</v>
      </c>
      <c r="K262">
        <v>8.2283418590068016E-3</v>
      </c>
      <c r="L262">
        <v>0.24221163913023069</v>
      </c>
      <c r="M262">
        <v>5.1391972764694191E-2</v>
      </c>
    </row>
    <row r="263" spans="1:13" x14ac:dyDescent="0.2">
      <c r="A263" t="s">
        <v>647</v>
      </c>
      <c r="B263">
        <v>0.6337960778495626</v>
      </c>
      <c r="C263">
        <v>4.8466445474707513E-2</v>
      </c>
      <c r="D263">
        <v>0.76352892830633512</v>
      </c>
      <c r="E263">
        <v>0.46948832822966541</v>
      </c>
      <c r="F263">
        <v>7.8104153882671806E-2</v>
      </c>
      <c r="G263">
        <v>0.71686037938123881</v>
      </c>
      <c r="H263">
        <v>0.1405054973913204</v>
      </c>
      <c r="I263">
        <v>0.1225748921519071</v>
      </c>
      <c r="J263">
        <v>0.32211574029398388</v>
      </c>
      <c r="K263">
        <v>2.4936380717410479E-2</v>
      </c>
      <c r="L263">
        <v>0.20639758391013821</v>
      </c>
      <c r="M263">
        <v>0.100398127874643</v>
      </c>
    </row>
    <row r="264" spans="1:13" x14ac:dyDescent="0.2">
      <c r="A264" t="s">
        <v>340</v>
      </c>
      <c r="B264">
        <v>0.63501034684936308</v>
      </c>
      <c r="C264">
        <v>4.8293284766108321E-2</v>
      </c>
      <c r="D264">
        <v>0.76399682355313991</v>
      </c>
      <c r="E264">
        <v>0.76885347463656339</v>
      </c>
      <c r="F264">
        <v>3.1773569422559461E-2</v>
      </c>
      <c r="G264">
        <v>0.89928628072271877</v>
      </c>
      <c r="H264">
        <v>1.7978103394717362E-2</v>
      </c>
      <c r="I264">
        <v>0.19560311378049991</v>
      </c>
      <c r="J264">
        <v>7.0348053845728023E-2</v>
      </c>
      <c r="K264">
        <v>2.5172017253682912E-3</v>
      </c>
      <c r="L264">
        <v>0.27565502608593762</v>
      </c>
      <c r="M264">
        <v>2.3432422430737308E-2</v>
      </c>
    </row>
    <row r="265" spans="1:13" x14ac:dyDescent="0.2">
      <c r="A265" t="s">
        <v>648</v>
      </c>
      <c r="B265">
        <v>0.63979002818329311</v>
      </c>
      <c r="C265">
        <v>4.761301055375438E-2</v>
      </c>
      <c r="D265">
        <v>0.76848342465694397</v>
      </c>
      <c r="E265">
        <v>0.54434942260854224</v>
      </c>
      <c r="F265">
        <v>6.5493358036467497E-2</v>
      </c>
      <c r="G265">
        <v>0.76963733638223919</v>
      </c>
      <c r="H265">
        <v>0.97776003543343781</v>
      </c>
      <c r="I265">
        <v>2.3271395175360112E-3</v>
      </c>
      <c r="J265">
        <v>0.99017619064981477</v>
      </c>
      <c r="K265">
        <v>2.5641370754541121E-2</v>
      </c>
      <c r="L265">
        <v>0.20542609491963881</v>
      </c>
      <c r="M265">
        <v>0.1016418146925079</v>
      </c>
    </row>
    <row r="266" spans="1:13" x14ac:dyDescent="0.2">
      <c r="A266" t="s">
        <v>649</v>
      </c>
      <c r="B266">
        <v>0.64794927895071364</v>
      </c>
      <c r="C266">
        <v>4.645654439275268E-2</v>
      </c>
      <c r="D266">
        <v>0.77551359429090438</v>
      </c>
      <c r="E266">
        <v>0.706403790611278</v>
      </c>
      <c r="F266">
        <v>4.0720893849754712E-2</v>
      </c>
      <c r="G266">
        <v>0.8676251450601119</v>
      </c>
      <c r="H266">
        <v>0.13878370279754271</v>
      </c>
      <c r="I266">
        <v>0.1231051020668387</v>
      </c>
      <c r="J266">
        <v>0.31977211170552811</v>
      </c>
      <c r="K266">
        <v>0.15013608085184041</v>
      </c>
      <c r="L266">
        <v>0.13330241132427051</v>
      </c>
      <c r="M266">
        <v>0.28814692339456949</v>
      </c>
    </row>
    <row r="267" spans="1:13" x14ac:dyDescent="0.2">
      <c r="A267" t="s">
        <v>650</v>
      </c>
      <c r="B267">
        <v>0.64943729877120959</v>
      </c>
      <c r="C267">
        <v>4.6246277818025101E-2</v>
      </c>
      <c r="D267">
        <v>0.77561368824675891</v>
      </c>
      <c r="E267">
        <v>0.31114876917364331</v>
      </c>
      <c r="F267">
        <v>0.1092045128537798</v>
      </c>
      <c r="G267">
        <v>0.6046254370575872</v>
      </c>
      <c r="H267">
        <v>0.1931992603470111</v>
      </c>
      <c r="I267">
        <v>0.108299713205895</v>
      </c>
      <c r="J267">
        <v>0.3927786991012952</v>
      </c>
      <c r="K267">
        <v>5.0050173066967851E-2</v>
      </c>
      <c r="L267">
        <v>0.18082477973165209</v>
      </c>
      <c r="M267">
        <v>0.14897826463823521</v>
      </c>
    </row>
    <row r="268" spans="1:13" x14ac:dyDescent="0.2">
      <c r="A268" t="s">
        <v>651</v>
      </c>
      <c r="B268">
        <v>0.68456801190538963</v>
      </c>
      <c r="C268">
        <v>4.1335934867033942E-2</v>
      </c>
      <c r="D268">
        <v>0.80379053083273277</v>
      </c>
      <c r="E268">
        <v>0.51202555110902825</v>
      </c>
      <c r="F268">
        <v>7.0821243153055213E-2</v>
      </c>
      <c r="G268">
        <v>0.74467054432598967</v>
      </c>
      <c r="H268">
        <v>0.115141612724245</v>
      </c>
      <c r="I268">
        <v>0.1309525875285133</v>
      </c>
      <c r="J268">
        <v>0.27972004207837931</v>
      </c>
      <c r="K268">
        <v>4.96840604543346E-2</v>
      </c>
      <c r="L268">
        <v>0.18110965244315189</v>
      </c>
      <c r="M268">
        <v>0.14834168407356491</v>
      </c>
    </row>
    <row r="269" spans="1:13" x14ac:dyDescent="0.2">
      <c r="A269" t="s">
        <v>652</v>
      </c>
      <c r="B269">
        <v>0.68993871795490658</v>
      </c>
      <c r="C269">
        <v>4.0593817544465997E-2</v>
      </c>
      <c r="D269">
        <v>0.80732951986714385</v>
      </c>
      <c r="E269">
        <v>0.18945121130191889</v>
      </c>
      <c r="F269">
        <v>0.1411983836813902</v>
      </c>
      <c r="G269">
        <v>0.47346385909422373</v>
      </c>
      <c r="H269">
        <v>0.37340567409539982</v>
      </c>
      <c r="I269">
        <v>7.4202395585659414E-2</v>
      </c>
      <c r="J269">
        <v>0.58398329875915123</v>
      </c>
      <c r="K269">
        <v>0.33596955676239543</v>
      </c>
      <c r="L269">
        <v>8.9347769411951619E-2</v>
      </c>
      <c r="M269">
        <v>0.48712252699230252</v>
      </c>
    </row>
    <row r="270" spans="1:13" x14ac:dyDescent="0.2">
      <c r="A270" t="s">
        <v>653</v>
      </c>
      <c r="B270">
        <v>0.70767966487537426</v>
      </c>
      <c r="C270">
        <v>3.8157199002034618E-2</v>
      </c>
      <c r="D270">
        <v>0.81887915409676237</v>
      </c>
      <c r="E270">
        <v>0.2060275876972239</v>
      </c>
      <c r="F270">
        <v>0.1361208599125559</v>
      </c>
      <c r="G270">
        <v>0.48978486746224859</v>
      </c>
      <c r="H270">
        <v>0.1009147648722787</v>
      </c>
      <c r="I270">
        <v>0.1363005808224447</v>
      </c>
      <c r="J270">
        <v>0.25784428122523662</v>
      </c>
      <c r="K270">
        <v>7.2897726242204225E-2</v>
      </c>
      <c r="L270">
        <v>0.16572287380791029</v>
      </c>
      <c r="M270">
        <v>0.18313887999841799</v>
      </c>
    </row>
    <row r="271" spans="1:13" x14ac:dyDescent="0.2">
      <c r="A271" t="s">
        <v>654</v>
      </c>
      <c r="B271">
        <v>0.71579223247556634</v>
      </c>
      <c r="C271">
        <v>3.7050207329204117E-2</v>
      </c>
      <c r="D271">
        <v>0.82198119004062287</v>
      </c>
      <c r="E271">
        <v>0.1505735683277567</v>
      </c>
      <c r="F271">
        <v>0.15452628122440429</v>
      </c>
      <c r="G271">
        <v>0.41561921311537042</v>
      </c>
      <c r="H271">
        <v>3.2251053603633548E-2</v>
      </c>
      <c r="I271">
        <v>0.17733128704374679</v>
      </c>
      <c r="J271">
        <v>0.1099998012642017</v>
      </c>
      <c r="K271">
        <v>7.7802587620815558E-2</v>
      </c>
      <c r="L271">
        <v>0.16299832197741171</v>
      </c>
      <c r="M271">
        <v>0.1912674210392295</v>
      </c>
    </row>
    <row r="272" spans="1:13" x14ac:dyDescent="0.2">
      <c r="A272" t="s">
        <v>655</v>
      </c>
      <c r="B272">
        <v>0.7327523554184372</v>
      </c>
      <c r="C272">
        <v>3.4749643629243522E-2</v>
      </c>
      <c r="D272">
        <v>0.83490396882957441</v>
      </c>
      <c r="E272">
        <v>0.36773811622324282</v>
      </c>
      <c r="F272">
        <v>9.717886324222387E-2</v>
      </c>
      <c r="G272">
        <v>0.64432364956733434</v>
      </c>
      <c r="H272">
        <v>0.58095220182227014</v>
      </c>
      <c r="I272">
        <v>4.6054997228983173E-2</v>
      </c>
      <c r="J272">
        <v>0.74939244745211642</v>
      </c>
      <c r="K272">
        <v>2.2456232542058158E-2</v>
      </c>
      <c r="L272">
        <v>0.21001327601763631</v>
      </c>
      <c r="M272">
        <v>9.512980829048695E-2</v>
      </c>
    </row>
    <row r="273" spans="1:13" x14ac:dyDescent="0.2">
      <c r="A273" t="s">
        <v>656</v>
      </c>
      <c r="B273">
        <v>0.73728805960489363</v>
      </c>
      <c r="C273">
        <v>3.4137396838124973E-2</v>
      </c>
      <c r="D273">
        <v>0.83681336788359917</v>
      </c>
      <c r="E273">
        <v>0.51307816070319046</v>
      </c>
      <c r="F273">
        <v>7.0645114719449009E-2</v>
      </c>
      <c r="G273">
        <v>0.74544957958085711</v>
      </c>
      <c r="H273">
        <v>0.15298944343906029</v>
      </c>
      <c r="I273">
        <v>0.11887113489160329</v>
      </c>
      <c r="J273">
        <v>0.33801069022855113</v>
      </c>
      <c r="K273">
        <v>0.1202346958808823</v>
      </c>
      <c r="L273">
        <v>0.14382419716492209</v>
      </c>
      <c r="M273">
        <v>0.2492524936594461</v>
      </c>
    </row>
    <row r="274" spans="1:13" x14ac:dyDescent="0.2">
      <c r="A274" t="s">
        <v>657</v>
      </c>
      <c r="B274">
        <v>0.74532770546670424</v>
      </c>
      <c r="C274">
        <v>3.3055142409380067E-2</v>
      </c>
      <c r="D274">
        <v>0.84072045728433953</v>
      </c>
      <c r="E274">
        <v>0.77471359147454033</v>
      </c>
      <c r="F274">
        <v>3.09457657846103E-2</v>
      </c>
      <c r="G274">
        <v>0.90360976163437601</v>
      </c>
      <c r="H274">
        <v>0.88047824182847334</v>
      </c>
      <c r="I274">
        <v>1.2551526813316571E-2</v>
      </c>
      <c r="J274">
        <v>0.93315369864562281</v>
      </c>
      <c r="K274">
        <v>0.2845664405713324</v>
      </c>
      <c r="L274">
        <v>9.9325800114382856E-2</v>
      </c>
      <c r="M274">
        <v>0.4375527121462412</v>
      </c>
    </row>
    <row r="275" spans="1:13" x14ac:dyDescent="0.2">
      <c r="A275" t="s">
        <v>658</v>
      </c>
      <c r="B275">
        <v>0.79298753933735178</v>
      </c>
      <c r="C275">
        <v>2.6710039301424231E-2</v>
      </c>
      <c r="D275">
        <v>0.87294264112155429</v>
      </c>
      <c r="E275">
        <v>0.76275777984529647</v>
      </c>
      <c r="F275">
        <v>3.2636598747229871E-2</v>
      </c>
      <c r="G275">
        <v>0.89750854225778653</v>
      </c>
      <c r="H275">
        <v>0.32210468046771801</v>
      </c>
      <c r="I275">
        <v>8.25141590157321E-2</v>
      </c>
      <c r="J275">
        <v>0.54359814145908758</v>
      </c>
      <c r="K275">
        <v>6.238503308261574E-2</v>
      </c>
      <c r="L275">
        <v>0.17210329210265679</v>
      </c>
      <c r="M275">
        <v>0.17010396613851289</v>
      </c>
    </row>
    <row r="276" spans="1:13" x14ac:dyDescent="0.2">
      <c r="A276" t="s">
        <v>659</v>
      </c>
      <c r="B276">
        <v>0.82434859921586956</v>
      </c>
      <c r="C276">
        <v>2.2591427873588591E-2</v>
      </c>
      <c r="D276">
        <v>0.89136881053423289</v>
      </c>
      <c r="E276">
        <v>0.49115663793906972</v>
      </c>
      <c r="F276">
        <v>7.4352618246859639E-2</v>
      </c>
      <c r="G276">
        <v>0.72951126004193489</v>
      </c>
      <c r="H276">
        <v>0.85951104825790625</v>
      </c>
      <c r="I276">
        <v>1.477454028407494E-2</v>
      </c>
      <c r="J276">
        <v>0.92431019307531803</v>
      </c>
      <c r="K276">
        <v>5.9430706328456838E-2</v>
      </c>
      <c r="L276">
        <v>0.17405357451215581</v>
      </c>
      <c r="M276">
        <v>0.16512923440882071</v>
      </c>
    </row>
    <row r="277" spans="1:13" x14ac:dyDescent="0.2">
      <c r="A277" t="s">
        <v>660</v>
      </c>
      <c r="B277">
        <v>0.8693163362098173</v>
      </c>
      <c r="C277">
        <v>1.6747114245949719E-2</v>
      </c>
      <c r="D277">
        <v>0.91960216910698667</v>
      </c>
      <c r="E277">
        <v>0.1923272043373136</v>
      </c>
      <c r="F277">
        <v>0.14029510378902299</v>
      </c>
      <c r="G277">
        <v>0.47648251856237012</v>
      </c>
      <c r="H277">
        <v>0.16222202534142111</v>
      </c>
      <c r="I277">
        <v>0.1162759983625201</v>
      </c>
      <c r="J277">
        <v>0.3520229993117846</v>
      </c>
      <c r="K277">
        <v>0.37698772867882102</v>
      </c>
      <c r="L277">
        <v>8.2065404050970084E-2</v>
      </c>
      <c r="M277">
        <v>0.52820727254783351</v>
      </c>
    </row>
    <row r="278" spans="1:13" x14ac:dyDescent="0.2">
      <c r="A278" t="s">
        <v>661</v>
      </c>
      <c r="B278">
        <v>0.87371877825826694</v>
      </c>
      <c r="C278">
        <v>1.617815763198097E-2</v>
      </c>
      <c r="D278">
        <v>0.92261204868334934</v>
      </c>
      <c r="E278">
        <v>0.83313100580037558</v>
      </c>
      <c r="F278">
        <v>2.278221288696268E-2</v>
      </c>
      <c r="G278">
        <v>0.93184384074346915</v>
      </c>
      <c r="H278">
        <v>0.75770017605432394</v>
      </c>
      <c r="I278">
        <v>2.574892150513125E-2</v>
      </c>
      <c r="J278">
        <v>0.86780788807762244</v>
      </c>
      <c r="K278">
        <v>0.1247407459858117</v>
      </c>
      <c r="L278">
        <v>0.1421188726228482</v>
      </c>
      <c r="M278">
        <v>0.25444468485357402</v>
      </c>
    </row>
    <row r="279" spans="1:13" x14ac:dyDescent="0.2">
      <c r="A279" t="s">
        <v>662</v>
      </c>
      <c r="B279">
        <v>0.87596934697368567</v>
      </c>
      <c r="C279">
        <v>1.5887495013975191E-2</v>
      </c>
      <c r="D279">
        <v>0.92396766735580538</v>
      </c>
      <c r="E279">
        <v>0.3291586249240197</v>
      </c>
      <c r="F279">
        <v>0.1052372024194725</v>
      </c>
      <c r="G279">
        <v>0.61602431815760728</v>
      </c>
      <c r="H279">
        <v>0.76823498870827134</v>
      </c>
      <c r="I279">
        <v>2.45959796555268E-2</v>
      </c>
      <c r="J279">
        <v>0.87323651618411291</v>
      </c>
      <c r="K279">
        <v>1.7366669296765169E-2</v>
      </c>
      <c r="L279">
        <v>0.21866171936163159</v>
      </c>
      <c r="M279">
        <v>8.0798627683803734E-2</v>
      </c>
    </row>
    <row r="280" spans="1:13" x14ac:dyDescent="0.2">
      <c r="A280" t="s">
        <v>663</v>
      </c>
      <c r="B280">
        <v>0.88152813262538099</v>
      </c>
      <c r="C280">
        <v>1.517011493549286E-2</v>
      </c>
      <c r="D280">
        <v>0.92718540088241297</v>
      </c>
      <c r="E280">
        <v>0.30753357210841659</v>
      </c>
      <c r="F280">
        <v>0.11001862605211619</v>
      </c>
      <c r="G280">
        <v>0.60110085026504279</v>
      </c>
      <c r="H280">
        <v>0.73770615875306023</v>
      </c>
      <c r="I280">
        <v>2.7950738679137981E-2</v>
      </c>
      <c r="J280">
        <v>0.85568059604571234</v>
      </c>
      <c r="K280">
        <v>2.4497133717538078E-2</v>
      </c>
      <c r="L280">
        <v>0.20701480811838791</v>
      </c>
      <c r="M280">
        <v>9.9728581972651553E-2</v>
      </c>
    </row>
    <row r="281" spans="1:13" x14ac:dyDescent="0.2">
      <c r="A281" t="s">
        <v>664</v>
      </c>
      <c r="B281">
        <v>0.88536514487735796</v>
      </c>
      <c r="C281">
        <v>1.46753700537809E-2</v>
      </c>
      <c r="D281">
        <v>0.9282486834058703</v>
      </c>
      <c r="E281">
        <v>0.45026281172731331</v>
      </c>
      <c r="F281">
        <v>8.1512239072951881E-2</v>
      </c>
      <c r="G281">
        <v>0.70568737700263706</v>
      </c>
      <c r="H281">
        <v>0.74966143543487784</v>
      </c>
      <c r="I281">
        <v>2.6631962017999101E-2</v>
      </c>
      <c r="J281">
        <v>0.86270093534494019</v>
      </c>
      <c r="K281">
        <v>0.93789646372832758</v>
      </c>
      <c r="L281">
        <v>7.2496452862460736E-3</v>
      </c>
      <c r="M281">
        <v>0.96333587470606841</v>
      </c>
    </row>
    <row r="282" spans="1:13" x14ac:dyDescent="0.2">
      <c r="A282" t="s">
        <v>665</v>
      </c>
      <c r="B282">
        <v>0.89679557282334432</v>
      </c>
      <c r="C282">
        <v>1.320350403068783E-2</v>
      </c>
      <c r="D282">
        <v>0.93630022542571578</v>
      </c>
      <c r="E282">
        <v>0.92914231856834606</v>
      </c>
      <c r="F282">
        <v>9.6166124748988183E-3</v>
      </c>
      <c r="G282">
        <v>0.97475626457733144</v>
      </c>
      <c r="H282">
        <v>0.96311978550622157</v>
      </c>
      <c r="I282">
        <v>3.859928180701818E-3</v>
      </c>
      <c r="J282">
        <v>0.98364749581924726</v>
      </c>
      <c r="K282">
        <v>0.18872646589977271</v>
      </c>
      <c r="L282">
        <v>0.12184196456764119</v>
      </c>
      <c r="M282">
        <v>0.33433179383335487</v>
      </c>
    </row>
    <row r="283" spans="1:13" x14ac:dyDescent="0.2">
      <c r="A283" t="s">
        <v>666</v>
      </c>
      <c r="B283">
        <v>0.9125343855413135</v>
      </c>
      <c r="C283">
        <v>1.118123432669021E-2</v>
      </c>
      <c r="D283">
        <v>0.94790730635043718</v>
      </c>
      <c r="E283">
        <v>0.40863763488823912</v>
      </c>
      <c r="F283">
        <v>8.9182632356502131E-2</v>
      </c>
      <c r="G283">
        <v>0.67082807712517689</v>
      </c>
      <c r="H283">
        <v>0.79514693904354861</v>
      </c>
      <c r="I283">
        <v>2.167112525029392E-2</v>
      </c>
      <c r="J283">
        <v>0.88880095710298002</v>
      </c>
      <c r="K283">
        <v>0.17940706128027861</v>
      </c>
      <c r="L283">
        <v>0.12443847115374509</v>
      </c>
      <c r="M283">
        <v>0.32251343180950443</v>
      </c>
    </row>
    <row r="284" spans="1:13" x14ac:dyDescent="0.2">
      <c r="A284" t="s">
        <v>667</v>
      </c>
      <c r="B284">
        <v>0.9222738912959445</v>
      </c>
      <c r="C284">
        <v>9.9320342117143589E-3</v>
      </c>
      <c r="D284">
        <v>0.95087153133612889</v>
      </c>
      <c r="E284">
        <v>0.64830035088975368</v>
      </c>
      <c r="F284">
        <v>4.9298348566376902E-2</v>
      </c>
      <c r="G284">
        <v>0.83521061875589342</v>
      </c>
      <c r="H284">
        <v>0.99141262320038959</v>
      </c>
      <c r="I284">
        <v>8.9846566743556405E-4</v>
      </c>
      <c r="J284">
        <v>0.99481603076372771</v>
      </c>
      <c r="K284">
        <v>0.12789390433033679</v>
      </c>
      <c r="L284">
        <v>0.1409535567644237</v>
      </c>
      <c r="M284">
        <v>0.25870856910558793</v>
      </c>
    </row>
    <row r="285" spans="1:13" x14ac:dyDescent="0.2">
      <c r="A285" t="s">
        <v>668</v>
      </c>
      <c r="B285">
        <v>0.93419888572009624</v>
      </c>
      <c r="C285">
        <v>8.4045046660770947E-3</v>
      </c>
      <c r="D285">
        <v>0.95911085600596546</v>
      </c>
      <c r="E285">
        <v>0.54272341695762383</v>
      </c>
      <c r="F285">
        <v>6.5757550686876817E-2</v>
      </c>
      <c r="G285">
        <v>0.76938318784555404</v>
      </c>
      <c r="H285">
        <v>0.98813268411722044</v>
      </c>
      <c r="I285">
        <v>1.2416552189670181E-3</v>
      </c>
      <c r="J285">
        <v>0.9928906410435353</v>
      </c>
      <c r="K285">
        <v>3.061064699605881E-2</v>
      </c>
      <c r="L285">
        <v>0.19915889526664221</v>
      </c>
      <c r="M285">
        <v>0.1129733853149999</v>
      </c>
    </row>
    <row r="286" spans="1:13" x14ac:dyDescent="0.2">
      <c r="A286" t="s">
        <v>669</v>
      </c>
      <c r="B286">
        <v>0.96051056621325492</v>
      </c>
      <c r="C286">
        <v>5.0402134824405528E-3</v>
      </c>
      <c r="D286">
        <v>0.97561723682970192</v>
      </c>
      <c r="E286">
        <v>0.2050813092302354</v>
      </c>
      <c r="F286">
        <v>0.13640266540632581</v>
      </c>
      <c r="G286">
        <v>0.48840173065235237</v>
      </c>
      <c r="H286">
        <v>0.31736234788499029</v>
      </c>
      <c r="I286">
        <v>8.3323934158536686E-2</v>
      </c>
      <c r="J286">
        <v>0.53776819876395743</v>
      </c>
      <c r="K286">
        <v>9.317737531933358E-2</v>
      </c>
      <c r="L286">
        <v>0.15526658441016589</v>
      </c>
      <c r="M286">
        <v>0.21327914491653249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2E5C-A12A-BC47-8B1E-B7AAFB8CE528}">
  <dimension ref="B6:N20"/>
  <sheetViews>
    <sheetView topLeftCell="A5" workbookViewId="0">
      <selection activeCell="B18" sqref="B18"/>
    </sheetView>
  </sheetViews>
  <sheetFormatPr baseColWidth="10" defaultRowHeight="16" x14ac:dyDescent="0.2"/>
  <cols>
    <col min="2" max="2" width="42.6640625" customWidth="1"/>
  </cols>
  <sheetData>
    <row r="6" spans="2:14" ht="21" x14ac:dyDescent="0.25">
      <c r="B6" s="9" t="s">
        <v>670</v>
      </c>
      <c r="C6" s="9" t="s">
        <v>1043</v>
      </c>
      <c r="F6" s="9" t="s">
        <v>1044</v>
      </c>
      <c r="I6" s="9" t="s">
        <v>1045</v>
      </c>
      <c r="L6" s="9" t="s">
        <v>1046</v>
      </c>
    </row>
    <row r="7" spans="2:14" ht="21" x14ac:dyDescent="0.25">
      <c r="C7" s="9" t="s">
        <v>993</v>
      </c>
      <c r="D7" s="9" t="s">
        <v>994</v>
      </c>
      <c r="E7" s="9" t="s">
        <v>995</v>
      </c>
      <c r="F7" s="9" t="s">
        <v>993</v>
      </c>
      <c r="G7" s="9" t="s">
        <v>994</v>
      </c>
      <c r="H7" s="9" t="s">
        <v>995</v>
      </c>
      <c r="I7" s="9" t="s">
        <v>993</v>
      </c>
      <c r="J7" s="9" t="s">
        <v>994</v>
      </c>
      <c r="K7" s="9" t="s">
        <v>995</v>
      </c>
      <c r="L7" s="9" t="s">
        <v>993</v>
      </c>
      <c r="M7" s="9" t="s">
        <v>994</v>
      </c>
      <c r="N7" s="9" t="s">
        <v>995</v>
      </c>
    </row>
    <row r="8" spans="2:14" ht="21" x14ac:dyDescent="0.25">
      <c r="B8" s="9" t="s">
        <v>1047</v>
      </c>
      <c r="C8" s="10" t="s">
        <v>996</v>
      </c>
      <c r="D8" s="10" t="s">
        <v>997</v>
      </c>
      <c r="E8" s="10" t="s">
        <v>998</v>
      </c>
      <c r="F8" s="10"/>
      <c r="G8" s="10"/>
      <c r="H8" s="10"/>
      <c r="I8" s="10" t="s">
        <v>1009</v>
      </c>
      <c r="J8" s="10" t="s">
        <v>1027</v>
      </c>
      <c r="K8" s="10" t="s">
        <v>1011</v>
      </c>
      <c r="L8" s="10" t="s">
        <v>1012</v>
      </c>
      <c r="M8" s="10" t="s">
        <v>1038</v>
      </c>
      <c r="N8" s="10" t="s">
        <v>1039</v>
      </c>
    </row>
    <row r="9" spans="2:14" ht="21" x14ac:dyDescent="0.25">
      <c r="B9" s="9" t="s">
        <v>1042</v>
      </c>
      <c r="C9" s="10" t="s">
        <v>999</v>
      </c>
      <c r="D9" s="10" t="s">
        <v>1000</v>
      </c>
      <c r="E9" s="10" t="s">
        <v>1001</v>
      </c>
      <c r="F9" s="10" t="s">
        <v>1002</v>
      </c>
      <c r="G9" s="10" t="s">
        <v>1003</v>
      </c>
      <c r="H9" s="10" t="s">
        <v>1004</v>
      </c>
      <c r="I9" s="10" t="s">
        <v>1022</v>
      </c>
      <c r="J9" s="10" t="s">
        <v>1023</v>
      </c>
      <c r="K9" s="10" t="s">
        <v>1021</v>
      </c>
      <c r="L9" s="10" t="s">
        <v>1024</v>
      </c>
      <c r="M9" s="10" t="s">
        <v>1025</v>
      </c>
      <c r="N9" s="10" t="s">
        <v>1026</v>
      </c>
    </row>
    <row r="10" spans="2:14" ht="21" x14ac:dyDescent="0.25">
      <c r="B10" s="9" t="s">
        <v>1041</v>
      </c>
      <c r="C10" s="10" t="s">
        <v>1005</v>
      </c>
      <c r="D10" s="10" t="s">
        <v>1006</v>
      </c>
      <c r="E10" s="10" t="s">
        <v>1007</v>
      </c>
      <c r="F10" s="10" t="s">
        <v>1019</v>
      </c>
      <c r="G10" s="10" t="s">
        <v>1020</v>
      </c>
      <c r="H10" s="10" t="s">
        <v>1021</v>
      </c>
      <c r="I10" s="10"/>
      <c r="J10" s="10"/>
      <c r="K10" s="10"/>
      <c r="L10" s="10"/>
      <c r="M10" s="10"/>
      <c r="N10" s="10"/>
    </row>
    <row r="11" spans="2:14" ht="21" x14ac:dyDescent="0.25">
      <c r="B11" s="9" t="s">
        <v>1008</v>
      </c>
      <c r="C11" s="10" t="s">
        <v>1009</v>
      </c>
      <c r="D11" s="10" t="s">
        <v>1010</v>
      </c>
      <c r="E11" s="10" t="s">
        <v>1011</v>
      </c>
      <c r="F11" s="10" t="s">
        <v>1012</v>
      </c>
      <c r="G11" s="10" t="s">
        <v>1013</v>
      </c>
      <c r="H11" s="10" t="s">
        <v>1014</v>
      </c>
      <c r="I11" s="10" t="s">
        <v>1028</v>
      </c>
      <c r="J11" s="10" t="s">
        <v>1029</v>
      </c>
      <c r="K11" s="10" t="s">
        <v>1030</v>
      </c>
      <c r="L11" s="10" t="s">
        <v>1009</v>
      </c>
      <c r="M11" s="10" t="s">
        <v>1031</v>
      </c>
      <c r="N11" s="10" t="s">
        <v>1032</v>
      </c>
    </row>
    <row r="12" spans="2:14" ht="21" x14ac:dyDescent="0.25">
      <c r="B12" s="9" t="s">
        <v>1015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4" ht="21" x14ac:dyDescent="0.25">
      <c r="B13" s="10" t="s">
        <v>1016</v>
      </c>
      <c r="C13" s="10" t="s">
        <v>1017</v>
      </c>
      <c r="D13" s="10" t="s">
        <v>1018</v>
      </c>
      <c r="E13" s="10" t="s">
        <v>1011</v>
      </c>
      <c r="F13" s="10"/>
      <c r="G13" s="10"/>
      <c r="H13" s="10"/>
      <c r="I13" s="10" t="s">
        <v>1033</v>
      </c>
      <c r="J13" s="10" t="s">
        <v>1034</v>
      </c>
      <c r="K13" s="10" t="s">
        <v>1030</v>
      </c>
      <c r="L13" s="10" t="s">
        <v>1035</v>
      </c>
      <c r="M13" s="10" t="s">
        <v>1036</v>
      </c>
      <c r="N13" s="10" t="s">
        <v>1037</v>
      </c>
    </row>
    <row r="18" spans="2:2" x14ac:dyDescent="0.2">
      <c r="B18" t="s">
        <v>1048</v>
      </c>
    </row>
    <row r="20" spans="2:2" ht="18" x14ac:dyDescent="0.2">
      <c r="B20" s="11" t="s">
        <v>1040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659C-4B54-2441-84A2-18FA2E6C9C23}">
  <dimension ref="A2:V50"/>
  <sheetViews>
    <sheetView workbookViewId="0">
      <selection activeCell="H7" sqref="H7"/>
    </sheetView>
  </sheetViews>
  <sheetFormatPr baseColWidth="10" defaultRowHeight="16" x14ac:dyDescent="0.2"/>
  <cols>
    <col min="1" max="1" width="18.33203125" customWidth="1"/>
  </cols>
  <sheetData>
    <row r="2" spans="1:6" x14ac:dyDescent="0.2">
      <c r="A2" s="4" t="s">
        <v>967</v>
      </c>
      <c r="B2" s="4" t="s">
        <v>483</v>
      </c>
      <c r="C2" s="7" t="s">
        <v>968</v>
      </c>
      <c r="D2" s="7" t="s">
        <v>969</v>
      </c>
      <c r="E2" s="7" t="s">
        <v>970</v>
      </c>
      <c r="F2" s="7" t="s">
        <v>971</v>
      </c>
    </row>
    <row r="3" spans="1:6" x14ac:dyDescent="0.2">
      <c r="A3" t="s">
        <v>484</v>
      </c>
      <c r="B3" t="s">
        <v>485</v>
      </c>
      <c r="C3" s="8" t="s">
        <v>972</v>
      </c>
      <c r="D3" s="8" t="s">
        <v>973</v>
      </c>
      <c r="E3" s="8" t="s">
        <v>974</v>
      </c>
      <c r="F3" s="8">
        <v>23</v>
      </c>
    </row>
    <row r="4" spans="1:6" x14ac:dyDescent="0.2">
      <c r="A4" t="s">
        <v>486</v>
      </c>
      <c r="B4" t="s">
        <v>487</v>
      </c>
      <c r="C4" s="8" t="s">
        <v>975</v>
      </c>
      <c r="D4" s="8" t="s">
        <v>973</v>
      </c>
      <c r="E4" s="8" t="s">
        <v>974</v>
      </c>
      <c r="F4" s="8">
        <v>22</v>
      </c>
    </row>
    <row r="5" spans="1:6" x14ac:dyDescent="0.2">
      <c r="A5" t="s">
        <v>488</v>
      </c>
      <c r="B5" t="s">
        <v>489</v>
      </c>
      <c r="C5" s="8" t="s">
        <v>972</v>
      </c>
      <c r="D5" s="8" t="s">
        <v>973</v>
      </c>
      <c r="E5" s="8" t="s">
        <v>974</v>
      </c>
      <c r="F5" s="8">
        <v>21</v>
      </c>
    </row>
    <row r="6" spans="1:6" x14ac:dyDescent="0.2">
      <c r="A6" t="s">
        <v>490</v>
      </c>
      <c r="B6" t="s">
        <v>491</v>
      </c>
      <c r="C6" s="8" t="s">
        <v>975</v>
      </c>
      <c r="D6" s="8" t="s">
        <v>973</v>
      </c>
      <c r="E6" s="8" t="s">
        <v>974</v>
      </c>
      <c r="F6" s="8">
        <v>20</v>
      </c>
    </row>
    <row r="7" spans="1:6" x14ac:dyDescent="0.2">
      <c r="A7" t="s">
        <v>492</v>
      </c>
      <c r="B7" t="s">
        <v>493</v>
      </c>
      <c r="C7" s="8" t="s">
        <v>976</v>
      </c>
      <c r="D7" s="8" t="s">
        <v>977</v>
      </c>
      <c r="E7" s="8" t="s">
        <v>974</v>
      </c>
      <c r="F7" s="8">
        <v>19</v>
      </c>
    </row>
    <row r="8" spans="1:6" x14ac:dyDescent="0.2">
      <c r="A8" t="s">
        <v>494</v>
      </c>
      <c r="B8" t="s">
        <v>495</v>
      </c>
      <c r="C8" s="8" t="s">
        <v>976</v>
      </c>
      <c r="D8" s="8" t="s">
        <v>978</v>
      </c>
      <c r="E8" s="8" t="s">
        <v>974</v>
      </c>
      <c r="F8" s="8">
        <v>18</v>
      </c>
    </row>
    <row r="9" spans="1:6" x14ac:dyDescent="0.2">
      <c r="A9" t="s">
        <v>496</v>
      </c>
      <c r="B9" t="s">
        <v>497</v>
      </c>
      <c r="C9" s="8" t="s">
        <v>979</v>
      </c>
      <c r="D9" s="8" t="s">
        <v>977</v>
      </c>
      <c r="E9" s="8" t="s">
        <v>974</v>
      </c>
      <c r="F9" s="8">
        <v>17</v>
      </c>
    </row>
    <row r="10" spans="1:6" x14ac:dyDescent="0.2">
      <c r="A10" t="s">
        <v>498</v>
      </c>
      <c r="B10" t="s">
        <v>497</v>
      </c>
      <c r="C10" s="8" t="s">
        <v>979</v>
      </c>
      <c r="D10" s="8" t="s">
        <v>973</v>
      </c>
      <c r="E10" s="8" t="s">
        <v>974</v>
      </c>
      <c r="F10" s="8">
        <v>16</v>
      </c>
    </row>
    <row r="11" spans="1:6" x14ac:dyDescent="0.2">
      <c r="A11" t="s">
        <v>499</v>
      </c>
      <c r="B11" t="s">
        <v>500</v>
      </c>
      <c r="C11" s="8" t="s">
        <v>972</v>
      </c>
      <c r="D11" s="8" t="s">
        <v>977</v>
      </c>
      <c r="E11" s="8" t="s">
        <v>974</v>
      </c>
      <c r="F11" s="8">
        <v>15</v>
      </c>
    </row>
    <row r="12" spans="1:6" x14ac:dyDescent="0.2">
      <c r="A12" t="s">
        <v>501</v>
      </c>
      <c r="B12" t="s">
        <v>502</v>
      </c>
      <c r="C12" s="8" t="s">
        <v>976</v>
      </c>
      <c r="D12" s="8" t="s">
        <v>977</v>
      </c>
      <c r="E12" s="8" t="s">
        <v>974</v>
      </c>
      <c r="F12" s="8">
        <v>14</v>
      </c>
    </row>
    <row r="13" spans="1:6" x14ac:dyDescent="0.2">
      <c r="A13" t="s">
        <v>503</v>
      </c>
      <c r="B13" t="s">
        <v>504</v>
      </c>
      <c r="C13" s="8" t="s">
        <v>979</v>
      </c>
      <c r="D13" s="8" t="s">
        <v>977</v>
      </c>
      <c r="E13" s="8" t="s">
        <v>974</v>
      </c>
      <c r="F13" s="8">
        <v>13</v>
      </c>
    </row>
    <row r="14" spans="1:6" x14ac:dyDescent="0.2">
      <c r="A14" t="s">
        <v>505</v>
      </c>
      <c r="B14" t="s">
        <v>506</v>
      </c>
      <c r="C14" s="8" t="s">
        <v>980</v>
      </c>
      <c r="D14" s="8" t="s">
        <v>977</v>
      </c>
      <c r="E14" s="8" t="s">
        <v>974</v>
      </c>
      <c r="F14" s="8">
        <v>12</v>
      </c>
    </row>
    <row r="15" spans="1:6" x14ac:dyDescent="0.2">
      <c r="A15" t="s">
        <v>507</v>
      </c>
      <c r="B15" t="s">
        <v>508</v>
      </c>
      <c r="C15" s="8" t="s">
        <v>981</v>
      </c>
      <c r="D15" s="8" t="s">
        <v>982</v>
      </c>
      <c r="E15" s="8" t="s">
        <v>974</v>
      </c>
      <c r="F15" s="8">
        <v>11</v>
      </c>
    </row>
    <row r="16" spans="1:6" x14ac:dyDescent="0.2">
      <c r="A16" t="s">
        <v>509</v>
      </c>
      <c r="B16" t="s">
        <v>508</v>
      </c>
      <c r="C16" s="8" t="s">
        <v>983</v>
      </c>
      <c r="D16" s="8" t="s">
        <v>982</v>
      </c>
      <c r="E16" s="8" t="s">
        <v>974</v>
      </c>
      <c r="F16" s="8">
        <v>10</v>
      </c>
    </row>
    <row r="17" spans="1:22" x14ac:dyDescent="0.2">
      <c r="A17" t="s">
        <v>510</v>
      </c>
      <c r="B17" t="s">
        <v>511</v>
      </c>
      <c r="C17" s="8" t="s">
        <v>975</v>
      </c>
      <c r="D17" s="8" t="s">
        <v>978</v>
      </c>
      <c r="E17" s="8" t="s">
        <v>974</v>
      </c>
      <c r="F17" s="8">
        <v>9</v>
      </c>
    </row>
    <row r="18" spans="1:22" x14ac:dyDescent="0.2">
      <c r="A18" t="s">
        <v>512</v>
      </c>
      <c r="B18" t="s">
        <v>513</v>
      </c>
      <c r="C18" s="8" t="s">
        <v>984</v>
      </c>
      <c r="D18" s="8" t="s">
        <v>985</v>
      </c>
      <c r="E18" s="8" t="s">
        <v>974</v>
      </c>
      <c r="F18" s="8">
        <v>8</v>
      </c>
    </row>
    <row r="19" spans="1:22" x14ac:dyDescent="0.2">
      <c r="A19" t="s">
        <v>514</v>
      </c>
      <c r="B19" t="s">
        <v>515</v>
      </c>
      <c r="C19" s="8" t="s">
        <v>984</v>
      </c>
      <c r="D19" s="8" t="s">
        <v>982</v>
      </c>
      <c r="E19" s="8" t="s">
        <v>974</v>
      </c>
      <c r="F19" s="8">
        <v>7</v>
      </c>
    </row>
    <row r="20" spans="1:22" x14ac:dyDescent="0.2">
      <c r="A20" t="s">
        <v>516</v>
      </c>
      <c r="B20" t="s">
        <v>517</v>
      </c>
      <c r="C20" s="8" t="s">
        <v>986</v>
      </c>
      <c r="D20" s="8" t="s">
        <v>987</v>
      </c>
      <c r="E20" s="8" t="s">
        <v>974</v>
      </c>
      <c r="F20" s="8">
        <v>6</v>
      </c>
    </row>
    <row r="21" spans="1:22" x14ac:dyDescent="0.2">
      <c r="A21" t="s">
        <v>518</v>
      </c>
      <c r="B21" t="s">
        <v>513</v>
      </c>
      <c r="C21" s="8" t="s">
        <v>986</v>
      </c>
      <c r="D21" s="8" t="s">
        <v>988</v>
      </c>
      <c r="E21" s="8" t="s">
        <v>974</v>
      </c>
      <c r="F21" s="8">
        <v>5</v>
      </c>
    </row>
    <row r="22" spans="1:22" x14ac:dyDescent="0.2">
      <c r="A22" t="s">
        <v>519</v>
      </c>
      <c r="B22" t="s">
        <v>520</v>
      </c>
      <c r="C22" s="8" t="s">
        <v>989</v>
      </c>
      <c r="D22" s="8" t="s">
        <v>990</v>
      </c>
      <c r="E22" s="8" t="s">
        <v>974</v>
      </c>
      <c r="F22" s="8">
        <v>4</v>
      </c>
    </row>
    <row r="23" spans="1:22" x14ac:dyDescent="0.2">
      <c r="A23" t="s">
        <v>521</v>
      </c>
      <c r="B23" t="s">
        <v>522</v>
      </c>
      <c r="C23" s="8" t="s">
        <v>991</v>
      </c>
      <c r="D23" s="8" t="s">
        <v>992</v>
      </c>
      <c r="E23" s="8" t="s">
        <v>974</v>
      </c>
      <c r="F23" s="8">
        <v>3</v>
      </c>
    </row>
    <row r="25" spans="1:22" x14ac:dyDescent="0.2">
      <c r="A25" t="s">
        <v>966</v>
      </c>
    </row>
    <row r="27" spans="1:22" x14ac:dyDescent="0.2">
      <c r="A27" s="7" t="s">
        <v>670</v>
      </c>
      <c r="B27" s="7" t="s">
        <v>671</v>
      </c>
      <c r="C27" s="7" t="s">
        <v>672</v>
      </c>
      <c r="D27" s="7" t="s">
        <v>673</v>
      </c>
      <c r="E27" s="7" t="s">
        <v>674</v>
      </c>
      <c r="F27" s="7" t="s">
        <v>675</v>
      </c>
      <c r="G27" s="7" t="s">
        <v>676</v>
      </c>
      <c r="H27" s="7" t="s">
        <v>677</v>
      </c>
      <c r="I27" s="7" t="s">
        <v>678</v>
      </c>
      <c r="J27" s="7" t="s">
        <v>679</v>
      </c>
      <c r="K27" s="7" t="s">
        <v>680</v>
      </c>
      <c r="L27" s="7" t="s">
        <v>681</v>
      </c>
      <c r="M27" s="7" t="s">
        <v>682</v>
      </c>
      <c r="N27" s="7" t="s">
        <v>683</v>
      </c>
      <c r="O27" s="7" t="s">
        <v>684</v>
      </c>
      <c r="P27" s="7" t="s">
        <v>685</v>
      </c>
      <c r="Q27" s="7" t="s">
        <v>686</v>
      </c>
      <c r="R27" s="7" t="s">
        <v>687</v>
      </c>
      <c r="S27" s="7" t="s">
        <v>688</v>
      </c>
      <c r="T27" s="7" t="s">
        <v>689</v>
      </c>
      <c r="U27" s="7" t="s">
        <v>690</v>
      </c>
      <c r="V27" s="7" t="s">
        <v>691</v>
      </c>
    </row>
    <row r="28" spans="1:22" x14ac:dyDescent="0.2">
      <c r="A28" s="7" t="s">
        <v>391</v>
      </c>
      <c r="B28" s="8" t="s">
        <v>692</v>
      </c>
      <c r="C28" s="8" t="s">
        <v>693</v>
      </c>
      <c r="D28" s="8" t="s">
        <v>694</v>
      </c>
      <c r="E28" s="8" t="s">
        <v>695</v>
      </c>
      <c r="F28" s="8" t="s">
        <v>696</v>
      </c>
      <c r="G28" s="8" t="s">
        <v>697</v>
      </c>
      <c r="H28" s="8" t="s">
        <v>698</v>
      </c>
      <c r="I28" s="8" t="s">
        <v>699</v>
      </c>
      <c r="J28" s="8" t="s">
        <v>700</v>
      </c>
      <c r="K28" s="8" t="s">
        <v>701</v>
      </c>
      <c r="L28" s="8" t="s">
        <v>702</v>
      </c>
      <c r="M28" s="8" t="s">
        <v>703</v>
      </c>
      <c r="N28" s="8" t="s">
        <v>704</v>
      </c>
      <c r="O28" s="8" t="s">
        <v>705</v>
      </c>
      <c r="P28" s="8" t="s">
        <v>706</v>
      </c>
      <c r="Q28" s="8" t="s">
        <v>707</v>
      </c>
      <c r="R28" s="8" t="s">
        <v>708</v>
      </c>
      <c r="S28" s="8" t="s">
        <v>709</v>
      </c>
      <c r="T28" s="8" t="s">
        <v>710</v>
      </c>
      <c r="U28" s="8" t="s">
        <v>711</v>
      </c>
      <c r="V28" s="8" t="s">
        <v>712</v>
      </c>
    </row>
    <row r="29" spans="1:22" x14ac:dyDescent="0.2">
      <c r="A29" s="7" t="s">
        <v>411</v>
      </c>
      <c r="B29" s="8" t="s">
        <v>713</v>
      </c>
      <c r="C29" s="8" t="s">
        <v>714</v>
      </c>
      <c r="D29" s="8" t="s">
        <v>715</v>
      </c>
      <c r="E29" s="8" t="s">
        <v>716</v>
      </c>
      <c r="F29" s="8" t="s">
        <v>717</v>
      </c>
      <c r="G29" s="8" t="s">
        <v>718</v>
      </c>
      <c r="H29" s="8" t="s">
        <v>719</v>
      </c>
      <c r="I29" s="8" t="s">
        <v>720</v>
      </c>
      <c r="J29" s="8" t="s">
        <v>721</v>
      </c>
      <c r="K29" s="8" t="s">
        <v>722</v>
      </c>
      <c r="L29" s="8" t="s">
        <v>723</v>
      </c>
      <c r="M29" s="8" t="s">
        <v>724</v>
      </c>
      <c r="N29" s="8" t="s">
        <v>725</v>
      </c>
      <c r="O29" s="8" t="s">
        <v>726</v>
      </c>
      <c r="P29" s="8" t="s">
        <v>727</v>
      </c>
      <c r="Q29" s="8" t="s">
        <v>728</v>
      </c>
      <c r="R29" s="8" t="s">
        <v>729</v>
      </c>
      <c r="S29" s="8" t="s">
        <v>730</v>
      </c>
      <c r="T29" s="8" t="s">
        <v>731</v>
      </c>
      <c r="U29" s="8" t="s">
        <v>732</v>
      </c>
      <c r="V29" s="8" t="s">
        <v>733</v>
      </c>
    </row>
    <row r="30" spans="1:22" x14ac:dyDescent="0.2">
      <c r="A30" s="7" t="s">
        <v>402</v>
      </c>
      <c r="B30" s="8" t="s">
        <v>734</v>
      </c>
      <c r="C30" s="8" t="s">
        <v>735</v>
      </c>
      <c r="D30" s="8" t="s">
        <v>736</v>
      </c>
      <c r="E30" s="8" t="s">
        <v>737</v>
      </c>
      <c r="F30" s="8" t="s">
        <v>738</v>
      </c>
      <c r="G30" s="8" t="s">
        <v>739</v>
      </c>
      <c r="H30" s="8" t="s">
        <v>740</v>
      </c>
      <c r="I30" s="8" t="s">
        <v>741</v>
      </c>
      <c r="J30" s="8" t="s">
        <v>742</v>
      </c>
      <c r="K30" s="8" t="s">
        <v>743</v>
      </c>
      <c r="L30" s="8" t="s">
        <v>744</v>
      </c>
      <c r="M30" s="8" t="s">
        <v>745</v>
      </c>
      <c r="N30" s="8" t="s">
        <v>746</v>
      </c>
      <c r="O30" s="8" t="s">
        <v>747</v>
      </c>
      <c r="P30" s="8" t="s">
        <v>748</v>
      </c>
      <c r="Q30" s="8" t="s">
        <v>749</v>
      </c>
      <c r="R30" s="8" t="s">
        <v>750</v>
      </c>
      <c r="S30" s="8" t="s">
        <v>751</v>
      </c>
      <c r="T30" s="8" t="s">
        <v>752</v>
      </c>
      <c r="U30" s="8" t="s">
        <v>753</v>
      </c>
      <c r="V30" s="8" t="s">
        <v>754</v>
      </c>
    </row>
    <row r="31" spans="1:22" x14ac:dyDescent="0.2">
      <c r="A31" s="7" t="s">
        <v>396</v>
      </c>
      <c r="B31" s="8" t="s">
        <v>755</v>
      </c>
      <c r="C31" s="8" t="s">
        <v>756</v>
      </c>
      <c r="D31" s="8" t="s">
        <v>757</v>
      </c>
      <c r="E31" s="8" t="s">
        <v>758</v>
      </c>
      <c r="F31" s="8" t="s">
        <v>759</v>
      </c>
      <c r="G31" s="8" t="s">
        <v>760</v>
      </c>
      <c r="H31" s="8" t="s">
        <v>761</v>
      </c>
      <c r="I31" s="8" t="s">
        <v>762</v>
      </c>
      <c r="J31" s="8" t="s">
        <v>763</v>
      </c>
      <c r="K31" s="8" t="s">
        <v>764</v>
      </c>
      <c r="L31" s="8" t="s">
        <v>765</v>
      </c>
      <c r="M31" s="8" t="s">
        <v>766</v>
      </c>
      <c r="N31" s="8" t="s">
        <v>767</v>
      </c>
      <c r="O31" s="8" t="s">
        <v>768</v>
      </c>
      <c r="P31" s="8" t="s">
        <v>769</v>
      </c>
      <c r="Q31" s="8" t="s">
        <v>733</v>
      </c>
      <c r="R31" s="8" t="s">
        <v>733</v>
      </c>
      <c r="S31" s="8" t="s">
        <v>733</v>
      </c>
      <c r="T31" s="8" t="s">
        <v>733</v>
      </c>
      <c r="U31" s="8" t="s">
        <v>733</v>
      </c>
      <c r="V31" s="8" t="s">
        <v>733</v>
      </c>
    </row>
    <row r="32" spans="1:22" x14ac:dyDescent="0.2">
      <c r="A32" s="7" t="s">
        <v>385</v>
      </c>
      <c r="B32" s="8" t="s">
        <v>770</v>
      </c>
      <c r="C32" s="8" t="s">
        <v>771</v>
      </c>
      <c r="D32" s="8" t="s">
        <v>772</v>
      </c>
      <c r="E32" s="8" t="s">
        <v>773</v>
      </c>
      <c r="F32" s="8" t="s">
        <v>774</v>
      </c>
      <c r="G32" s="8" t="s">
        <v>775</v>
      </c>
      <c r="H32" s="8" t="s">
        <v>776</v>
      </c>
      <c r="I32" s="8" t="s">
        <v>777</v>
      </c>
      <c r="J32" s="8" t="s">
        <v>778</v>
      </c>
      <c r="K32" s="8" t="s">
        <v>779</v>
      </c>
      <c r="L32" s="8" t="s">
        <v>780</v>
      </c>
      <c r="M32" s="8" t="s">
        <v>781</v>
      </c>
      <c r="N32" s="8" t="s">
        <v>782</v>
      </c>
      <c r="O32" s="8" t="s">
        <v>783</v>
      </c>
      <c r="P32" s="8" t="s">
        <v>784</v>
      </c>
      <c r="Q32" s="8" t="s">
        <v>785</v>
      </c>
      <c r="R32" s="8" t="s">
        <v>786</v>
      </c>
      <c r="S32" s="8" t="s">
        <v>787</v>
      </c>
      <c r="T32" s="8" t="s">
        <v>733</v>
      </c>
      <c r="U32" s="8" t="s">
        <v>733</v>
      </c>
      <c r="V32" s="8" t="s">
        <v>733</v>
      </c>
    </row>
    <row r="33" spans="1:22" x14ac:dyDescent="0.2">
      <c r="A33" s="7" t="s">
        <v>415</v>
      </c>
      <c r="B33" s="8" t="s">
        <v>788</v>
      </c>
      <c r="C33" s="8" t="s">
        <v>789</v>
      </c>
      <c r="D33" s="8" t="s">
        <v>790</v>
      </c>
      <c r="E33" s="8" t="s">
        <v>791</v>
      </c>
      <c r="F33" s="8" t="s">
        <v>792</v>
      </c>
      <c r="G33" s="8" t="s">
        <v>793</v>
      </c>
      <c r="H33" s="8" t="s">
        <v>794</v>
      </c>
      <c r="I33" s="8" t="s">
        <v>795</v>
      </c>
      <c r="J33" s="8" t="s">
        <v>796</v>
      </c>
      <c r="K33" s="8" t="s">
        <v>797</v>
      </c>
      <c r="L33" s="8" t="s">
        <v>798</v>
      </c>
      <c r="M33" s="8" t="s">
        <v>799</v>
      </c>
      <c r="N33" s="8" t="s">
        <v>800</v>
      </c>
      <c r="O33" s="8" t="s">
        <v>801</v>
      </c>
      <c r="P33" s="8" t="s">
        <v>802</v>
      </c>
      <c r="Q33" s="8" t="s">
        <v>803</v>
      </c>
      <c r="R33" s="8" t="s">
        <v>804</v>
      </c>
      <c r="S33" s="8" t="s">
        <v>805</v>
      </c>
      <c r="T33" s="8" t="s">
        <v>806</v>
      </c>
      <c r="U33" s="8" t="s">
        <v>807</v>
      </c>
      <c r="V33" s="8" t="s">
        <v>808</v>
      </c>
    </row>
    <row r="34" spans="1:22" x14ac:dyDescent="0.2">
      <c r="A34" s="7" t="s">
        <v>383</v>
      </c>
      <c r="B34" s="8" t="s">
        <v>809</v>
      </c>
      <c r="C34" s="8" t="s">
        <v>810</v>
      </c>
      <c r="D34" s="8" t="s">
        <v>811</v>
      </c>
      <c r="E34" s="8" t="s">
        <v>812</v>
      </c>
      <c r="F34" s="8" t="s">
        <v>813</v>
      </c>
      <c r="G34" s="8" t="s">
        <v>814</v>
      </c>
      <c r="H34" s="8" t="s">
        <v>815</v>
      </c>
      <c r="I34" s="8" t="s">
        <v>816</v>
      </c>
      <c r="J34" s="8" t="s">
        <v>817</v>
      </c>
      <c r="K34" s="8" t="s">
        <v>818</v>
      </c>
      <c r="L34" s="8" t="s">
        <v>819</v>
      </c>
      <c r="M34" s="8" t="s">
        <v>820</v>
      </c>
      <c r="N34" s="8" t="s">
        <v>821</v>
      </c>
      <c r="O34" s="8" t="s">
        <v>822</v>
      </c>
      <c r="P34" s="8" t="s">
        <v>823</v>
      </c>
      <c r="Q34" s="8" t="s">
        <v>824</v>
      </c>
      <c r="R34" s="8" t="s">
        <v>825</v>
      </c>
      <c r="S34" s="8" t="s">
        <v>826</v>
      </c>
      <c r="T34" s="8" t="s">
        <v>827</v>
      </c>
      <c r="U34" s="8" t="s">
        <v>733</v>
      </c>
      <c r="V34" s="8" t="s">
        <v>733</v>
      </c>
    </row>
    <row r="35" spans="1:22" x14ac:dyDescent="0.2">
      <c r="A35" s="7" t="s">
        <v>408</v>
      </c>
      <c r="B35" s="8" t="s">
        <v>828</v>
      </c>
      <c r="C35" s="8" t="s">
        <v>829</v>
      </c>
      <c r="D35" s="8" t="s">
        <v>830</v>
      </c>
      <c r="E35" s="8" t="s">
        <v>831</v>
      </c>
      <c r="F35" s="8" t="s">
        <v>733</v>
      </c>
      <c r="G35" s="8" t="s">
        <v>733</v>
      </c>
      <c r="H35" s="8" t="s">
        <v>733</v>
      </c>
      <c r="I35" s="8" t="s">
        <v>733</v>
      </c>
      <c r="J35" s="8" t="s">
        <v>733</v>
      </c>
      <c r="K35" s="8" t="s">
        <v>733</v>
      </c>
      <c r="L35" s="8" t="s">
        <v>733</v>
      </c>
      <c r="M35" s="8" t="s">
        <v>733</v>
      </c>
      <c r="N35" s="8" t="s">
        <v>733</v>
      </c>
      <c r="O35" s="8" t="s">
        <v>733</v>
      </c>
      <c r="P35" s="8" t="s">
        <v>733</v>
      </c>
      <c r="Q35" s="8" t="s">
        <v>733</v>
      </c>
      <c r="R35" s="8" t="s">
        <v>733</v>
      </c>
      <c r="S35" s="8" t="s">
        <v>733</v>
      </c>
      <c r="T35" s="8" t="s">
        <v>733</v>
      </c>
      <c r="U35" s="8" t="s">
        <v>733</v>
      </c>
      <c r="V35" s="8" t="s">
        <v>733</v>
      </c>
    </row>
    <row r="36" spans="1:22" x14ac:dyDescent="0.2">
      <c r="A36" s="7" t="s">
        <v>403</v>
      </c>
      <c r="B36" s="8" t="s">
        <v>832</v>
      </c>
      <c r="C36" s="8" t="s">
        <v>833</v>
      </c>
      <c r="D36" s="8" t="s">
        <v>834</v>
      </c>
      <c r="E36" s="8" t="s">
        <v>835</v>
      </c>
      <c r="F36" s="8" t="s">
        <v>836</v>
      </c>
      <c r="G36" s="8" t="s">
        <v>837</v>
      </c>
      <c r="H36" s="8" t="s">
        <v>838</v>
      </c>
      <c r="I36" s="8" t="s">
        <v>733</v>
      </c>
      <c r="J36" s="8" t="s">
        <v>733</v>
      </c>
      <c r="K36" s="8" t="s">
        <v>733</v>
      </c>
      <c r="L36" s="8" t="s">
        <v>733</v>
      </c>
      <c r="M36" s="8" t="s">
        <v>733</v>
      </c>
      <c r="N36" s="8" t="s">
        <v>733</v>
      </c>
      <c r="O36" s="8" t="s">
        <v>733</v>
      </c>
      <c r="P36" s="8" t="s">
        <v>733</v>
      </c>
      <c r="Q36" s="8" t="s">
        <v>733</v>
      </c>
      <c r="R36" s="8" t="s">
        <v>733</v>
      </c>
      <c r="S36" s="8" t="s">
        <v>733</v>
      </c>
      <c r="T36" s="8" t="s">
        <v>733</v>
      </c>
      <c r="U36" s="8" t="s">
        <v>733</v>
      </c>
      <c r="V36" s="8" t="s">
        <v>733</v>
      </c>
    </row>
    <row r="37" spans="1:22" x14ac:dyDescent="0.2">
      <c r="A37" s="7" t="s">
        <v>399</v>
      </c>
      <c r="B37" s="8" t="s">
        <v>839</v>
      </c>
      <c r="C37" s="8" t="s">
        <v>840</v>
      </c>
      <c r="D37" s="8" t="s">
        <v>841</v>
      </c>
      <c r="E37" s="8" t="s">
        <v>842</v>
      </c>
      <c r="F37" s="8" t="s">
        <v>843</v>
      </c>
      <c r="G37" s="8" t="s">
        <v>844</v>
      </c>
      <c r="H37" s="8" t="s">
        <v>845</v>
      </c>
      <c r="I37" s="8" t="s">
        <v>846</v>
      </c>
      <c r="J37" s="8" t="s">
        <v>847</v>
      </c>
      <c r="K37" s="8" t="s">
        <v>848</v>
      </c>
      <c r="L37" s="8" t="s">
        <v>849</v>
      </c>
      <c r="M37" s="8" t="s">
        <v>850</v>
      </c>
      <c r="N37" s="8" t="s">
        <v>733</v>
      </c>
      <c r="O37" s="8" t="s">
        <v>733</v>
      </c>
      <c r="P37" s="8" t="s">
        <v>733</v>
      </c>
      <c r="Q37" s="8" t="s">
        <v>733</v>
      </c>
      <c r="R37" s="8" t="s">
        <v>733</v>
      </c>
      <c r="S37" s="8" t="s">
        <v>733</v>
      </c>
      <c r="T37" s="8" t="s">
        <v>733</v>
      </c>
      <c r="U37" s="8" t="s">
        <v>733</v>
      </c>
      <c r="V37" s="8" t="s">
        <v>733</v>
      </c>
    </row>
    <row r="38" spans="1:22" x14ac:dyDescent="0.2">
      <c r="A38" s="7" t="s">
        <v>412</v>
      </c>
      <c r="B38" s="8" t="s">
        <v>851</v>
      </c>
      <c r="C38" s="8" t="s">
        <v>852</v>
      </c>
      <c r="D38" s="8" t="s">
        <v>853</v>
      </c>
      <c r="E38" s="8" t="s">
        <v>733</v>
      </c>
      <c r="F38" s="8" t="s">
        <v>733</v>
      </c>
      <c r="G38" s="8" t="s">
        <v>733</v>
      </c>
      <c r="H38" s="8" t="s">
        <v>733</v>
      </c>
      <c r="I38" s="8" t="s">
        <v>733</v>
      </c>
      <c r="J38" s="8" t="s">
        <v>733</v>
      </c>
      <c r="K38" s="8" t="s">
        <v>733</v>
      </c>
      <c r="L38" s="8" t="s">
        <v>733</v>
      </c>
      <c r="M38" s="8" t="s">
        <v>733</v>
      </c>
      <c r="N38" s="8" t="s">
        <v>733</v>
      </c>
      <c r="O38" s="8" t="s">
        <v>733</v>
      </c>
      <c r="P38" s="8" t="s">
        <v>733</v>
      </c>
      <c r="Q38" s="8" t="s">
        <v>733</v>
      </c>
      <c r="R38" s="8" t="s">
        <v>733</v>
      </c>
      <c r="S38" s="8" t="s">
        <v>733</v>
      </c>
      <c r="T38" s="8" t="s">
        <v>733</v>
      </c>
      <c r="U38" s="8" t="s">
        <v>733</v>
      </c>
      <c r="V38" s="8" t="s">
        <v>733</v>
      </c>
    </row>
    <row r="39" spans="1:22" x14ac:dyDescent="0.2">
      <c r="A39" s="7" t="s">
        <v>363</v>
      </c>
      <c r="B39" s="8" t="s">
        <v>854</v>
      </c>
      <c r="C39" s="8" t="s">
        <v>855</v>
      </c>
      <c r="D39" s="8" t="s">
        <v>856</v>
      </c>
      <c r="E39" s="8" t="s">
        <v>857</v>
      </c>
      <c r="F39" s="8" t="s">
        <v>858</v>
      </c>
      <c r="G39" s="8" t="s">
        <v>859</v>
      </c>
      <c r="H39" s="8" t="s">
        <v>860</v>
      </c>
      <c r="I39" s="8" t="s">
        <v>861</v>
      </c>
      <c r="J39" s="8" t="s">
        <v>862</v>
      </c>
      <c r="K39" s="8" t="s">
        <v>863</v>
      </c>
      <c r="L39" s="8" t="s">
        <v>864</v>
      </c>
      <c r="M39" s="8" t="s">
        <v>865</v>
      </c>
      <c r="N39" s="8" t="s">
        <v>866</v>
      </c>
      <c r="O39" s="8" t="s">
        <v>867</v>
      </c>
      <c r="P39" s="8" t="s">
        <v>868</v>
      </c>
      <c r="Q39" s="8" t="s">
        <v>869</v>
      </c>
      <c r="R39" s="8" t="s">
        <v>733</v>
      </c>
      <c r="S39" s="8" t="s">
        <v>733</v>
      </c>
      <c r="T39" s="8" t="s">
        <v>733</v>
      </c>
      <c r="U39" s="8" t="s">
        <v>733</v>
      </c>
      <c r="V39" s="8" t="s">
        <v>733</v>
      </c>
    </row>
    <row r="40" spans="1:22" x14ac:dyDescent="0.2">
      <c r="A40" s="7" t="s">
        <v>367</v>
      </c>
      <c r="B40" s="8" t="s">
        <v>870</v>
      </c>
      <c r="C40" s="8" t="s">
        <v>871</v>
      </c>
      <c r="D40" s="8" t="s">
        <v>872</v>
      </c>
      <c r="E40" s="8" t="s">
        <v>873</v>
      </c>
      <c r="F40" s="8" t="s">
        <v>874</v>
      </c>
      <c r="G40" s="8" t="s">
        <v>733</v>
      </c>
      <c r="H40" s="8" t="s">
        <v>733</v>
      </c>
      <c r="I40" s="8" t="s">
        <v>733</v>
      </c>
      <c r="J40" s="8" t="s">
        <v>733</v>
      </c>
      <c r="K40" s="8" t="s">
        <v>733</v>
      </c>
      <c r="L40" s="8" t="s">
        <v>733</v>
      </c>
      <c r="M40" s="8" t="s">
        <v>733</v>
      </c>
      <c r="N40" s="8" t="s">
        <v>733</v>
      </c>
      <c r="O40" s="8" t="s">
        <v>733</v>
      </c>
      <c r="P40" s="8" t="s">
        <v>733</v>
      </c>
      <c r="Q40" s="8" t="s">
        <v>733</v>
      </c>
      <c r="R40" s="8" t="s">
        <v>733</v>
      </c>
      <c r="S40" s="8" t="s">
        <v>733</v>
      </c>
      <c r="T40" s="8" t="s">
        <v>733</v>
      </c>
      <c r="U40" s="8" t="s">
        <v>733</v>
      </c>
      <c r="V40" s="8" t="s">
        <v>733</v>
      </c>
    </row>
    <row r="41" spans="1:22" x14ac:dyDescent="0.2">
      <c r="A41" s="7" t="s">
        <v>382</v>
      </c>
      <c r="B41" s="8" t="s">
        <v>875</v>
      </c>
      <c r="C41" s="8" t="s">
        <v>876</v>
      </c>
      <c r="D41" s="8" t="s">
        <v>877</v>
      </c>
      <c r="E41" s="8" t="s">
        <v>878</v>
      </c>
      <c r="F41" s="8" t="s">
        <v>879</v>
      </c>
      <c r="G41" s="8" t="s">
        <v>880</v>
      </c>
      <c r="H41" s="8" t="s">
        <v>733</v>
      </c>
      <c r="I41" s="8" t="s">
        <v>733</v>
      </c>
      <c r="J41" s="8" t="s">
        <v>733</v>
      </c>
      <c r="K41" s="8" t="s">
        <v>733</v>
      </c>
      <c r="L41" s="8" t="s">
        <v>733</v>
      </c>
      <c r="M41" s="8" t="s">
        <v>733</v>
      </c>
      <c r="N41" s="8" t="s">
        <v>733</v>
      </c>
      <c r="O41" s="8" t="s">
        <v>733</v>
      </c>
      <c r="P41" s="8" t="s">
        <v>733</v>
      </c>
      <c r="Q41" s="8" t="s">
        <v>733</v>
      </c>
      <c r="R41" s="8" t="s">
        <v>733</v>
      </c>
      <c r="S41" s="8" t="s">
        <v>733</v>
      </c>
      <c r="T41" s="8" t="s">
        <v>733</v>
      </c>
      <c r="U41" s="8" t="s">
        <v>733</v>
      </c>
      <c r="V41" s="8" t="s">
        <v>733</v>
      </c>
    </row>
    <row r="42" spans="1:22" x14ac:dyDescent="0.2">
      <c r="A42" s="7" t="s">
        <v>373</v>
      </c>
      <c r="B42" s="8" t="s">
        <v>881</v>
      </c>
      <c r="C42" s="8" t="s">
        <v>882</v>
      </c>
      <c r="D42" s="8" t="s">
        <v>883</v>
      </c>
      <c r="E42" s="8" t="s">
        <v>884</v>
      </c>
      <c r="F42" s="8" t="s">
        <v>885</v>
      </c>
      <c r="G42" s="8" t="s">
        <v>886</v>
      </c>
      <c r="H42" s="8" t="s">
        <v>887</v>
      </c>
      <c r="I42" s="8" t="s">
        <v>888</v>
      </c>
      <c r="J42" s="8" t="s">
        <v>889</v>
      </c>
      <c r="K42" s="8" t="s">
        <v>890</v>
      </c>
      <c r="L42" s="8" t="s">
        <v>891</v>
      </c>
      <c r="M42" s="8" t="s">
        <v>892</v>
      </c>
      <c r="N42" s="8" t="s">
        <v>893</v>
      </c>
      <c r="O42" s="8" t="s">
        <v>733</v>
      </c>
      <c r="P42" s="8" t="s">
        <v>733</v>
      </c>
      <c r="Q42" s="8" t="s">
        <v>733</v>
      </c>
      <c r="R42" s="8" t="s">
        <v>733</v>
      </c>
      <c r="S42" s="8" t="s">
        <v>733</v>
      </c>
      <c r="T42" s="8" t="s">
        <v>733</v>
      </c>
      <c r="U42" s="8" t="s">
        <v>733</v>
      </c>
      <c r="V42" s="8" t="s">
        <v>733</v>
      </c>
    </row>
    <row r="43" spans="1:22" x14ac:dyDescent="0.2">
      <c r="A43" s="7" t="s">
        <v>359</v>
      </c>
      <c r="B43" s="8" t="s">
        <v>894</v>
      </c>
      <c r="C43" s="8" t="s">
        <v>895</v>
      </c>
      <c r="D43" s="8" t="s">
        <v>896</v>
      </c>
      <c r="E43" s="8" t="s">
        <v>897</v>
      </c>
      <c r="F43" s="8" t="s">
        <v>898</v>
      </c>
      <c r="G43" s="8" t="s">
        <v>899</v>
      </c>
      <c r="H43" s="8" t="s">
        <v>900</v>
      </c>
      <c r="I43" s="8" t="s">
        <v>901</v>
      </c>
      <c r="J43" s="8" t="s">
        <v>902</v>
      </c>
      <c r="K43" s="8" t="s">
        <v>733</v>
      </c>
      <c r="L43" s="8" t="s">
        <v>733</v>
      </c>
      <c r="M43" s="8" t="s">
        <v>733</v>
      </c>
      <c r="N43" s="8" t="s">
        <v>733</v>
      </c>
      <c r="O43" s="8" t="s">
        <v>733</v>
      </c>
      <c r="P43" s="8" t="s">
        <v>733</v>
      </c>
      <c r="Q43" s="8" t="s">
        <v>733</v>
      </c>
      <c r="R43" s="8" t="s">
        <v>733</v>
      </c>
      <c r="S43" s="8" t="s">
        <v>733</v>
      </c>
      <c r="T43" s="8" t="s">
        <v>733</v>
      </c>
      <c r="U43" s="8" t="s">
        <v>733</v>
      </c>
      <c r="V43" s="8" t="s">
        <v>733</v>
      </c>
    </row>
    <row r="44" spans="1:22" x14ac:dyDescent="0.2">
      <c r="A44" s="7" t="s">
        <v>376</v>
      </c>
      <c r="B44" s="8" t="s">
        <v>903</v>
      </c>
      <c r="C44" s="8" t="s">
        <v>904</v>
      </c>
      <c r="D44" s="8" t="s">
        <v>905</v>
      </c>
      <c r="E44" s="8" t="s">
        <v>906</v>
      </c>
      <c r="F44" s="8" t="s">
        <v>907</v>
      </c>
      <c r="G44" s="8" t="s">
        <v>908</v>
      </c>
      <c r="H44" s="8" t="s">
        <v>909</v>
      </c>
      <c r="I44" s="8" t="s">
        <v>910</v>
      </c>
      <c r="J44" s="8" t="s">
        <v>911</v>
      </c>
      <c r="K44" s="8" t="s">
        <v>912</v>
      </c>
      <c r="L44" s="8" t="s">
        <v>913</v>
      </c>
      <c r="M44" s="8" t="s">
        <v>733</v>
      </c>
      <c r="N44" s="8" t="s">
        <v>733</v>
      </c>
      <c r="O44" s="8" t="s">
        <v>733</v>
      </c>
      <c r="P44" s="8" t="s">
        <v>733</v>
      </c>
      <c r="Q44" s="8" t="s">
        <v>733</v>
      </c>
      <c r="R44" s="8" t="s">
        <v>733</v>
      </c>
      <c r="S44" s="8" t="s">
        <v>733</v>
      </c>
      <c r="T44" s="8" t="s">
        <v>733</v>
      </c>
      <c r="U44" s="8" t="s">
        <v>733</v>
      </c>
      <c r="V44" s="8" t="s">
        <v>733</v>
      </c>
    </row>
    <row r="45" spans="1:22" x14ac:dyDescent="0.2">
      <c r="A45" s="7" t="s">
        <v>462</v>
      </c>
      <c r="B45" s="8" t="s">
        <v>914</v>
      </c>
      <c r="C45" s="8" t="s">
        <v>915</v>
      </c>
      <c r="D45" s="8" t="s">
        <v>733</v>
      </c>
      <c r="E45" s="8" t="s">
        <v>733</v>
      </c>
      <c r="F45" s="8" t="s">
        <v>733</v>
      </c>
      <c r="G45" s="8" t="s">
        <v>733</v>
      </c>
      <c r="H45" s="8" t="s">
        <v>733</v>
      </c>
      <c r="I45" s="8" t="s">
        <v>733</v>
      </c>
      <c r="J45" s="8" t="s">
        <v>733</v>
      </c>
      <c r="K45" s="8" t="s">
        <v>733</v>
      </c>
      <c r="L45" s="8" t="s">
        <v>733</v>
      </c>
      <c r="M45" s="8" t="s">
        <v>733</v>
      </c>
      <c r="N45" s="8" t="s">
        <v>733</v>
      </c>
      <c r="O45" s="8" t="s">
        <v>733</v>
      </c>
      <c r="P45" s="8" t="s">
        <v>733</v>
      </c>
      <c r="Q45" s="8" t="s">
        <v>733</v>
      </c>
      <c r="R45" s="8" t="s">
        <v>733</v>
      </c>
      <c r="S45" s="8" t="s">
        <v>733</v>
      </c>
      <c r="T45" s="8" t="s">
        <v>733</v>
      </c>
      <c r="U45" s="8" t="s">
        <v>733</v>
      </c>
      <c r="V45" s="8" t="s">
        <v>733</v>
      </c>
    </row>
    <row r="46" spans="1:22" x14ac:dyDescent="0.2">
      <c r="A46" s="7" t="s">
        <v>366</v>
      </c>
      <c r="B46" s="8" t="s">
        <v>916</v>
      </c>
      <c r="C46" s="8" t="s">
        <v>733</v>
      </c>
      <c r="D46" s="8" t="s">
        <v>733</v>
      </c>
      <c r="E46" s="8" t="s">
        <v>733</v>
      </c>
      <c r="F46" s="8" t="s">
        <v>733</v>
      </c>
      <c r="G46" s="8" t="s">
        <v>733</v>
      </c>
      <c r="H46" s="8" t="s">
        <v>733</v>
      </c>
      <c r="I46" s="8" t="s">
        <v>733</v>
      </c>
      <c r="J46" s="8" t="s">
        <v>733</v>
      </c>
      <c r="K46" s="8" t="s">
        <v>733</v>
      </c>
      <c r="L46" s="8" t="s">
        <v>733</v>
      </c>
      <c r="M46" s="8" t="s">
        <v>733</v>
      </c>
      <c r="N46" s="8" t="s">
        <v>733</v>
      </c>
      <c r="O46" s="8" t="s">
        <v>733</v>
      </c>
      <c r="P46" s="8" t="s">
        <v>733</v>
      </c>
      <c r="Q46" s="8" t="s">
        <v>733</v>
      </c>
      <c r="R46" s="8" t="s">
        <v>733</v>
      </c>
      <c r="S46" s="8" t="s">
        <v>733</v>
      </c>
      <c r="T46" s="8" t="s">
        <v>733</v>
      </c>
      <c r="U46" s="8" t="s">
        <v>733</v>
      </c>
      <c r="V46" s="8" t="s">
        <v>733</v>
      </c>
    </row>
    <row r="47" spans="1:22" x14ac:dyDescent="0.2">
      <c r="A47" s="7" t="s">
        <v>374</v>
      </c>
      <c r="B47" s="8" t="s">
        <v>917</v>
      </c>
      <c r="C47" s="8" t="s">
        <v>918</v>
      </c>
      <c r="D47" s="8" t="s">
        <v>919</v>
      </c>
      <c r="E47" s="8" t="s">
        <v>920</v>
      </c>
      <c r="F47" s="8" t="s">
        <v>921</v>
      </c>
      <c r="G47" s="8" t="s">
        <v>922</v>
      </c>
      <c r="H47" s="8" t="s">
        <v>923</v>
      </c>
      <c r="I47" s="8" t="s">
        <v>924</v>
      </c>
      <c r="J47" s="8" t="s">
        <v>925</v>
      </c>
      <c r="K47" s="8" t="s">
        <v>926</v>
      </c>
      <c r="L47" s="8" t="s">
        <v>927</v>
      </c>
      <c r="M47" s="8" t="s">
        <v>928</v>
      </c>
      <c r="N47" s="8" t="s">
        <v>929</v>
      </c>
      <c r="O47" s="8" t="s">
        <v>930</v>
      </c>
      <c r="P47" s="8" t="s">
        <v>733</v>
      </c>
      <c r="Q47" s="8" t="s">
        <v>733</v>
      </c>
      <c r="R47" s="8" t="s">
        <v>733</v>
      </c>
      <c r="S47" s="8" t="s">
        <v>733</v>
      </c>
      <c r="T47" s="8" t="s">
        <v>733</v>
      </c>
      <c r="U47" s="8" t="s">
        <v>733</v>
      </c>
      <c r="V47" s="8" t="s">
        <v>733</v>
      </c>
    </row>
    <row r="48" spans="1:22" x14ac:dyDescent="0.2">
      <c r="A48" s="7" t="s">
        <v>377</v>
      </c>
      <c r="B48" s="8" t="s">
        <v>931</v>
      </c>
      <c r="C48" s="8" t="s">
        <v>932</v>
      </c>
      <c r="D48" s="8" t="s">
        <v>933</v>
      </c>
      <c r="E48" s="8" t="s">
        <v>934</v>
      </c>
      <c r="F48" s="8" t="s">
        <v>935</v>
      </c>
      <c r="G48" s="8" t="s">
        <v>936</v>
      </c>
      <c r="H48" s="8" t="s">
        <v>937</v>
      </c>
      <c r="I48" s="8" t="s">
        <v>938</v>
      </c>
      <c r="J48" s="8" t="s">
        <v>939</v>
      </c>
      <c r="K48" s="8" t="s">
        <v>940</v>
      </c>
      <c r="L48" s="8" t="s">
        <v>733</v>
      </c>
      <c r="M48" s="8" t="s">
        <v>733</v>
      </c>
      <c r="N48" s="8" t="s">
        <v>733</v>
      </c>
      <c r="O48" s="8" t="s">
        <v>733</v>
      </c>
      <c r="P48" s="8" t="s">
        <v>733</v>
      </c>
      <c r="Q48" s="8" t="s">
        <v>733</v>
      </c>
      <c r="R48" s="8" t="s">
        <v>733</v>
      </c>
      <c r="S48" s="8" t="s">
        <v>733</v>
      </c>
      <c r="T48" s="8" t="s">
        <v>733</v>
      </c>
      <c r="U48" s="8" t="s">
        <v>733</v>
      </c>
      <c r="V48" s="8" t="s">
        <v>733</v>
      </c>
    </row>
    <row r="49" spans="1:22" x14ac:dyDescent="0.2">
      <c r="A49" s="7" t="s">
        <v>381</v>
      </c>
      <c r="B49" s="8" t="s">
        <v>941</v>
      </c>
      <c r="C49" s="8" t="s">
        <v>942</v>
      </c>
      <c r="D49" s="8" t="s">
        <v>943</v>
      </c>
      <c r="E49" s="8" t="s">
        <v>944</v>
      </c>
      <c r="F49" s="8" t="s">
        <v>945</v>
      </c>
      <c r="G49" s="8" t="s">
        <v>946</v>
      </c>
      <c r="H49" s="8" t="s">
        <v>947</v>
      </c>
      <c r="I49" s="8" t="s">
        <v>948</v>
      </c>
      <c r="J49" s="8" t="s">
        <v>949</v>
      </c>
      <c r="K49" s="8" t="s">
        <v>950</v>
      </c>
      <c r="L49" s="8" t="s">
        <v>951</v>
      </c>
      <c r="M49" s="8" t="s">
        <v>952</v>
      </c>
      <c r="N49" s="8" t="s">
        <v>953</v>
      </c>
      <c r="O49" s="8" t="s">
        <v>954</v>
      </c>
      <c r="P49" s="8" t="s">
        <v>955</v>
      </c>
      <c r="Q49" s="8" t="s">
        <v>956</v>
      </c>
      <c r="R49" s="8" t="s">
        <v>957</v>
      </c>
      <c r="S49" s="8" t="s">
        <v>733</v>
      </c>
      <c r="T49" s="8" t="s">
        <v>733</v>
      </c>
      <c r="U49" s="8" t="s">
        <v>733</v>
      </c>
      <c r="V49" s="8" t="s">
        <v>733</v>
      </c>
    </row>
    <row r="50" spans="1:22" x14ac:dyDescent="0.2">
      <c r="A50" s="7" t="s">
        <v>368</v>
      </c>
      <c r="B50" s="8" t="s">
        <v>958</v>
      </c>
      <c r="C50" s="8" t="s">
        <v>959</v>
      </c>
      <c r="D50" s="8" t="s">
        <v>960</v>
      </c>
      <c r="E50" s="8" t="s">
        <v>961</v>
      </c>
      <c r="F50" s="8" t="s">
        <v>962</v>
      </c>
      <c r="G50" s="8" t="s">
        <v>963</v>
      </c>
      <c r="H50" s="8" t="s">
        <v>964</v>
      </c>
      <c r="I50" s="8" t="s">
        <v>965</v>
      </c>
      <c r="J50" s="8" t="s">
        <v>733</v>
      </c>
      <c r="K50" s="8" t="s">
        <v>733</v>
      </c>
      <c r="L50" s="8" t="s">
        <v>733</v>
      </c>
      <c r="M50" s="8" t="s">
        <v>733</v>
      </c>
      <c r="N50" s="8" t="s">
        <v>733</v>
      </c>
      <c r="O50" s="8" t="s">
        <v>733</v>
      </c>
      <c r="P50" s="8" t="s">
        <v>733</v>
      </c>
      <c r="Q50" s="8" t="s">
        <v>733</v>
      </c>
      <c r="R50" s="8" t="s">
        <v>733</v>
      </c>
      <c r="S50" s="8" t="s">
        <v>733</v>
      </c>
      <c r="T50" s="8" t="s">
        <v>733</v>
      </c>
      <c r="U50" s="8" t="s">
        <v>733</v>
      </c>
      <c r="V50" s="8" t="s">
        <v>733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04F2-4007-9349-809F-D7B6AE49954A}">
  <dimension ref="A1:I28"/>
  <sheetViews>
    <sheetView tabSelected="1" workbookViewId="0">
      <selection activeCell="G12" sqref="G12"/>
    </sheetView>
  </sheetViews>
  <sheetFormatPr baseColWidth="10" defaultRowHeight="16" x14ac:dyDescent="0.2"/>
  <sheetData>
    <row r="1" spans="1:5" ht="17" x14ac:dyDescent="0.2">
      <c r="A1" s="12" t="s">
        <v>1049</v>
      </c>
      <c r="B1" s="12" t="s">
        <v>1050</v>
      </c>
      <c r="C1" s="12" t="s">
        <v>1051</v>
      </c>
      <c r="D1" s="12" t="s">
        <v>1059</v>
      </c>
      <c r="E1" s="12" t="s">
        <v>1008</v>
      </c>
    </row>
    <row r="2" spans="1:5" x14ac:dyDescent="0.2">
      <c r="A2" s="13" t="s">
        <v>1052</v>
      </c>
      <c r="B2" t="s">
        <v>1053</v>
      </c>
      <c r="C2" t="s">
        <v>1061</v>
      </c>
      <c r="D2" t="s">
        <v>1060</v>
      </c>
      <c r="E2">
        <v>57</v>
      </c>
    </row>
    <row r="3" spans="1:5" x14ac:dyDescent="0.2">
      <c r="A3" t="s">
        <v>1052</v>
      </c>
      <c r="B3" t="s">
        <v>1054</v>
      </c>
      <c r="C3" t="s">
        <v>1061</v>
      </c>
      <c r="D3" t="s">
        <v>1060</v>
      </c>
      <c r="E3">
        <v>59</v>
      </c>
    </row>
    <row r="4" spans="1:5" x14ac:dyDescent="0.2">
      <c r="A4" s="13" t="s">
        <v>1055</v>
      </c>
      <c r="B4" t="s">
        <v>1056</v>
      </c>
      <c r="C4" t="s">
        <v>1061</v>
      </c>
      <c r="D4" t="s">
        <v>1060</v>
      </c>
      <c r="E4">
        <v>39</v>
      </c>
    </row>
    <row r="5" spans="1:5" x14ac:dyDescent="0.2">
      <c r="A5" s="13" t="s">
        <v>1055</v>
      </c>
      <c r="B5" t="s">
        <v>1053</v>
      </c>
      <c r="C5" t="s">
        <v>1061</v>
      </c>
      <c r="D5" t="s">
        <v>1060</v>
      </c>
      <c r="E5">
        <v>52</v>
      </c>
    </row>
    <row r="6" spans="1:5" x14ac:dyDescent="0.2">
      <c r="A6" s="13" t="s">
        <v>1055</v>
      </c>
      <c r="B6" t="s">
        <v>1057</v>
      </c>
      <c r="C6" t="s">
        <v>1061</v>
      </c>
      <c r="D6" t="s">
        <v>1060</v>
      </c>
      <c r="E6">
        <v>63</v>
      </c>
    </row>
    <row r="7" spans="1:5" x14ac:dyDescent="0.2">
      <c r="A7" s="13" t="s">
        <v>1052</v>
      </c>
      <c r="B7" t="s">
        <v>1058</v>
      </c>
      <c r="C7" t="s">
        <v>1061</v>
      </c>
      <c r="D7" t="s">
        <v>1060</v>
      </c>
      <c r="E7">
        <v>66</v>
      </c>
    </row>
    <row r="8" spans="1:5" x14ac:dyDescent="0.2">
      <c r="A8" s="13" t="s">
        <v>1055</v>
      </c>
      <c r="B8" t="s">
        <v>1053</v>
      </c>
      <c r="C8" t="s">
        <v>1062</v>
      </c>
      <c r="D8" t="s">
        <v>1060</v>
      </c>
      <c r="E8">
        <v>58</v>
      </c>
    </row>
    <row r="9" spans="1:5" x14ac:dyDescent="0.2">
      <c r="A9" s="13" t="s">
        <v>1055</v>
      </c>
      <c r="B9" t="s">
        <v>1058</v>
      </c>
      <c r="C9" t="s">
        <v>1062</v>
      </c>
      <c r="D9" t="s">
        <v>1060</v>
      </c>
      <c r="E9">
        <v>54</v>
      </c>
    </row>
    <row r="10" spans="1:5" x14ac:dyDescent="0.2">
      <c r="A10" s="13" t="s">
        <v>1055</v>
      </c>
      <c r="B10" t="s">
        <v>1056</v>
      </c>
      <c r="C10" t="s">
        <v>1061</v>
      </c>
      <c r="D10" t="s">
        <v>1060</v>
      </c>
      <c r="E10">
        <v>54</v>
      </c>
    </row>
    <row r="11" spans="1:5" x14ac:dyDescent="0.2">
      <c r="A11" s="13" t="s">
        <v>1055</v>
      </c>
      <c r="B11" t="s">
        <v>1058</v>
      </c>
      <c r="C11" t="s">
        <v>1062</v>
      </c>
      <c r="D11" t="s">
        <v>1060</v>
      </c>
      <c r="E11">
        <v>61</v>
      </c>
    </row>
    <row r="12" spans="1:5" x14ac:dyDescent="0.2">
      <c r="A12" s="13" t="s">
        <v>1052</v>
      </c>
      <c r="B12" t="s">
        <v>1056</v>
      </c>
      <c r="C12" t="s">
        <v>1061</v>
      </c>
      <c r="D12" t="s">
        <v>1060</v>
      </c>
      <c r="E12">
        <v>64</v>
      </c>
    </row>
    <row r="13" spans="1:5" x14ac:dyDescent="0.2">
      <c r="A13" s="13" t="s">
        <v>1052</v>
      </c>
      <c r="B13" t="s">
        <v>1054</v>
      </c>
      <c r="C13" t="s">
        <v>1061</v>
      </c>
      <c r="D13" t="s">
        <v>1060</v>
      </c>
      <c r="E13">
        <v>73</v>
      </c>
    </row>
    <row r="14" spans="1:5" x14ac:dyDescent="0.2">
      <c r="A14" s="13" t="s">
        <v>1055</v>
      </c>
      <c r="B14" t="s">
        <v>1056</v>
      </c>
      <c r="C14" t="s">
        <v>1061</v>
      </c>
      <c r="D14" t="s">
        <v>1060</v>
      </c>
      <c r="E14">
        <v>75</v>
      </c>
    </row>
    <row r="15" spans="1:5" x14ac:dyDescent="0.2">
      <c r="A15" t="s">
        <v>1055</v>
      </c>
      <c r="B15" t="s">
        <v>1054</v>
      </c>
      <c r="C15" t="s">
        <v>1061</v>
      </c>
      <c r="D15" t="s">
        <v>1060</v>
      </c>
      <c r="E15">
        <v>53</v>
      </c>
    </row>
    <row r="16" spans="1:5" x14ac:dyDescent="0.2">
      <c r="A16" s="13" t="s">
        <v>1055</v>
      </c>
      <c r="B16" t="s">
        <v>1054</v>
      </c>
      <c r="C16" t="s">
        <v>1061</v>
      </c>
      <c r="D16" t="s">
        <v>1060</v>
      </c>
      <c r="E16">
        <v>68</v>
      </c>
    </row>
    <row r="17" spans="1:9" x14ac:dyDescent="0.2">
      <c r="A17" s="13" t="s">
        <v>1055</v>
      </c>
      <c r="B17" t="s">
        <v>1057</v>
      </c>
      <c r="C17" t="s">
        <v>1061</v>
      </c>
      <c r="D17" t="s">
        <v>1060</v>
      </c>
      <c r="E17">
        <v>57</v>
      </c>
    </row>
    <row r="22" spans="1:9" ht="17" x14ac:dyDescent="0.25">
      <c r="I22" s="14"/>
    </row>
    <row r="23" spans="1:9" ht="17" x14ac:dyDescent="0.25">
      <c r="I23" s="14"/>
    </row>
    <row r="24" spans="1:9" ht="17" x14ac:dyDescent="0.25">
      <c r="I24" s="14"/>
    </row>
    <row r="25" spans="1:9" ht="17" x14ac:dyDescent="0.25">
      <c r="I25" s="14"/>
    </row>
    <row r="26" spans="1:9" ht="17" x14ac:dyDescent="0.25">
      <c r="I26" s="14"/>
    </row>
    <row r="27" spans="1:9" ht="17" x14ac:dyDescent="0.25">
      <c r="I27" s="14"/>
    </row>
    <row r="28" spans="1:9" ht="17" x14ac:dyDescent="0.25">
      <c r="I2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Table S1 - DE proteins HC</vt:lpstr>
      <vt:lpstr>Table S2 - signature proteins</vt:lpstr>
      <vt:lpstr>Table S3 - mediators</vt:lpstr>
      <vt:lpstr>Table S4 - multivariable</vt:lpstr>
      <vt:lpstr>Table S5 - reduced models</vt:lpstr>
      <vt:lpstr>Table S6 - scRNA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Dall'Olio</dc:creator>
  <cp:lastModifiedBy>Filippo Dall'Olio</cp:lastModifiedBy>
  <dcterms:created xsi:type="dcterms:W3CDTF">2025-12-10T12:53:37Z</dcterms:created>
  <dcterms:modified xsi:type="dcterms:W3CDTF">2026-02-15T08:49:50Z</dcterms:modified>
</cp:coreProperties>
</file>