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880" firstSheet="3" activeTab="6"/>
  </bookViews>
  <sheets>
    <sheet name="SinglePatient_Stride" sheetId="1" r:id="rId1"/>
    <sheet name="SinglePatient_Duration" sheetId="2" r:id="rId2"/>
    <sheet name="SinglePatient_SupportRatio" sheetId="3" r:id="rId3"/>
    <sheet name="Stride_35Patients" sheetId="4" r:id="rId4"/>
    <sheet name="Stride_35Patients_Desc" sheetId="5" r:id="rId5"/>
    <sheet name="Duration_35Patients" sheetId="6" r:id="rId6"/>
    <sheet name="Duration_35Patients_Desc" sheetId="7" r:id="rId7"/>
    <sheet name="SupportRatio_35Patients" sheetId="8" r:id="rId8"/>
    <sheet name="SupportRatio_35Patients_Desc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<sst xmlns="http://schemas.openxmlformats.org/spreadsheetml/2006/main" count="225" uniqueCount="66">
  <si>
    <t>Condition</t>
  </si>
  <si>
    <t>Step1</t>
  </si>
  <si>
    <t>Step2</t>
  </si>
  <si>
    <t>Step3</t>
  </si>
  <si>
    <t>Step4</t>
  </si>
  <si>
    <t>Step5</t>
  </si>
  <si>
    <t>Step6</t>
  </si>
  <si>
    <t>Step7</t>
  </si>
  <si>
    <t>Step8</t>
  </si>
  <si>
    <t>Step9</t>
  </si>
  <si>
    <t>Step10</t>
  </si>
  <si>
    <t>Step11</t>
  </si>
  <si>
    <t>Step12</t>
  </si>
  <si>
    <t>Step13</t>
  </si>
  <si>
    <t>Control</t>
  </si>
  <si>
    <t>ConsVib_40Hz</t>
  </si>
  <si>
    <t>ConsVib_20Hz</t>
  </si>
  <si>
    <t>SpaVib_40Hz</t>
  </si>
  <si>
    <t>SpaVib_20Hz</t>
  </si>
  <si>
    <t>Patient_ID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</si>
  <si>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</si>
  <si>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</si>
  <si>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</si>
  <si>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</si>
  <si>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</si>
  <si>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</si>
  <si>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</si>
  <si>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</si>
  <si>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</si>
  <si>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</si>
  <si>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</si>
  <si>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</si>
  <si>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</si>
  <si>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</si>
  <si>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</si>
  <si>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</si>
  <si>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</si>
  <si>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</si>
  <si>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</si>
  <si>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</si>
  <si>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</si>
  <si>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</si>
  <si>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</si>
  <si>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</si>
  <si>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</si>
  <si>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</si>
  <si>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</si>
  <si>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</si>
  <si>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</si>
  <si>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</si>
  <si>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</si>
  <si>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</si>
  <si>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</si>
  <si>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</si>
  <si>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</si>
  <si>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count</t>
  </si>
  <si>
    <t>Mean</t>
  </si>
  <si>
    <t>SD</t>
  </si>
  <si>
    <t>Min</t>
  </si>
  <si>
    <t>Median</t>
  </si>
  <si>
    <t>P75</t>
  </si>
  <si>
    <t>Max</t>
  </si>
  <si>
    <t>reduce</t>
  </si>
  <si>
    <t>F_oneway</t>
  </si>
  <si>
    <t>p_oneway</t>
  </si>
  <si>
    <t>Stride_ANOVA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</si>
</sst>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A1" sqref="$A1:$XFD1048576"/>
    </sheetView>
  </sheetViews>
  <sheetFormatPr defaultColWidth="9" defaultRowHeight="14.1" outlineLevelRow="5"/>
  <cols>
    <col min="1" max="1" width="15.2072072072072" customWidth="1"/>
    <col min="2" max="14" width="12.7837837837838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 t="s">
        <v>14</v>
      </c>
      <c r="B2">
        <v>0.441726864</v>
      </c>
      <c r="C2">
        <v>0.719754493</v>
      </c>
      <c r="D2">
        <v>0.006137814</v>
      </c>
      <c r="E2">
        <v>0.784597806</v>
      </c>
      <c r="F2">
        <v>0.858438214</v>
      </c>
      <c r="G2">
        <v>0.051916475</v>
      </c>
      <c r="H2">
        <v>0.84137642</v>
      </c>
      <c r="I2">
        <v>0.004399973</v>
      </c>
      <c r="J2">
        <v>0.837631649</v>
      </c>
      <c r="K2">
        <v>0.695974468</v>
      </c>
      <c r="L2">
        <v>0.801253823</v>
      </c>
      <c r="M2">
        <v>0.820147213</v>
      </c>
      <c r="N2">
        <v>0.849761331</v>
      </c>
    </row>
    <row r="3" spans="1:14">
      <c r="A3" s="1" t="s">
        <v>15</v>
      </c>
      <c r="B3">
        <v>0.823337785</v>
      </c>
      <c r="C3">
        <v>0.873063992</v>
      </c>
      <c r="D3">
        <v>0.934637746</v>
      </c>
      <c r="E3">
        <v>0.860655514</v>
      </c>
      <c r="F3">
        <v>0.930863587</v>
      </c>
      <c r="G3">
        <v>0.952166934</v>
      </c>
      <c r="H3">
        <v>1.022268281</v>
      </c>
      <c r="I3">
        <v>0.929514061</v>
      </c>
      <c r="J3">
        <v>0.824591649</v>
      </c>
      <c r="K3">
        <v>0.889028013</v>
      </c>
      <c r="L3">
        <v>0.888895636</v>
      </c>
      <c r="M3">
        <v>0.938682219</v>
      </c>
      <c r="N3">
        <v>0.880734895</v>
      </c>
    </row>
    <row r="4" spans="1:14">
      <c r="A4" s="1" t="s">
        <v>16</v>
      </c>
      <c r="B4">
        <v>0.886959791</v>
      </c>
      <c r="C4">
        <v>0.831376277</v>
      </c>
      <c r="D4">
        <v>0.959832448</v>
      </c>
      <c r="E4">
        <v>0.991652042</v>
      </c>
      <c r="F4">
        <v>0.922209192</v>
      </c>
      <c r="G4">
        <v>0.996347262</v>
      </c>
      <c r="H4">
        <v>0.828528186</v>
      </c>
      <c r="I4">
        <v>0.724543904</v>
      </c>
      <c r="J4">
        <v>0.817357843</v>
      </c>
      <c r="K4">
        <v>0.818817376</v>
      </c>
      <c r="L4">
        <v>0.900630309</v>
      </c>
      <c r="M4">
        <v>0.96492794</v>
      </c>
      <c r="N4">
        <v>0.897557163</v>
      </c>
    </row>
    <row r="5" spans="1:14">
      <c r="A5" s="1" t="s">
        <v>17</v>
      </c>
      <c r="B5">
        <v>0.936146328</v>
      </c>
      <c r="C5">
        <v>0.95890338</v>
      </c>
      <c r="D5">
        <v>0.945151208</v>
      </c>
      <c r="E5">
        <v>0.918135021</v>
      </c>
      <c r="F5">
        <v>0.960661564</v>
      </c>
      <c r="G5">
        <v>0.92517027</v>
      </c>
      <c r="H5">
        <v>0.923464088</v>
      </c>
      <c r="I5">
        <v>0.880317525</v>
      </c>
      <c r="J5">
        <v>0.929983397</v>
      </c>
      <c r="K5">
        <v>0.971703153</v>
      </c>
      <c r="L5">
        <v>1.000128172</v>
      </c>
      <c r="M5">
        <v>0.940328634</v>
      </c>
      <c r="N5">
        <v>0.885304425</v>
      </c>
    </row>
    <row r="6" spans="1:14">
      <c r="A6" s="1" t="s">
        <v>18</v>
      </c>
      <c r="B6">
        <v>0.72940543</v>
      </c>
      <c r="C6">
        <v>0.689169128</v>
      </c>
      <c r="D6">
        <v>0.788702733</v>
      </c>
      <c r="E6">
        <v>0.789822489</v>
      </c>
      <c r="F6">
        <v>0.796353983</v>
      </c>
      <c r="G6">
        <v>0.861966297</v>
      </c>
      <c r="H6">
        <v>0.830518233</v>
      </c>
      <c r="I6">
        <v>0.825362009</v>
      </c>
      <c r="J6">
        <v>0.846256272</v>
      </c>
      <c r="K6">
        <v>0.799174562</v>
      </c>
      <c r="L6">
        <v>0.694704941</v>
      </c>
      <c r="M6">
        <v>0.73680403</v>
      </c>
      <c r="N6">
        <v>0.793832168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A1" sqref="$A1:$XFD1048576"/>
    </sheetView>
  </sheetViews>
  <sheetFormatPr defaultColWidth="9" defaultRowHeight="14.1" outlineLevelRow="5"/>
  <cols>
    <col min="1" max="1" width="15.2072072072072" customWidth="1"/>
    <col min="2" max="10" width="7.01801801801802" customWidth="1"/>
    <col min="11" max="14" width="8.099099099099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 t="s">
        <v>14</v>
      </c>
      <c r="B2">
        <v>2.08</v>
      </c>
      <c r="C2">
        <v>0.83</v>
      </c>
      <c r="D2">
        <v>0.76</v>
      </c>
      <c r="E2">
        <v>1.35</v>
      </c>
      <c r="F2">
        <v>0.66</v>
      </c>
      <c r="G2">
        <v>0.78</v>
      </c>
      <c r="H2">
        <v>0.57</v>
      </c>
      <c r="I2">
        <v>0.6</v>
      </c>
      <c r="J2">
        <v>0.68</v>
      </c>
      <c r="K2">
        <v>1.91</v>
      </c>
      <c r="L2">
        <v>1.47</v>
      </c>
      <c r="M2">
        <v>1.29</v>
      </c>
      <c r="N2">
        <v>1.31</v>
      </c>
    </row>
    <row r="3" spans="1:14">
      <c r="A3" s="1" t="s">
        <v>15</v>
      </c>
      <c r="B3">
        <v>1.23</v>
      </c>
      <c r="C3">
        <v>0.73</v>
      </c>
      <c r="D3">
        <v>0.63</v>
      </c>
      <c r="E3">
        <v>1.08</v>
      </c>
      <c r="F3">
        <v>1.19</v>
      </c>
      <c r="G3">
        <v>1.19</v>
      </c>
      <c r="H3">
        <v>1.3</v>
      </c>
      <c r="I3">
        <v>1.22</v>
      </c>
      <c r="J3">
        <v>1.22</v>
      </c>
      <c r="K3">
        <v>1.2</v>
      </c>
      <c r="L3">
        <v>1.24</v>
      </c>
      <c r="M3">
        <v>1.12</v>
      </c>
      <c r="N3">
        <v>1.21</v>
      </c>
    </row>
    <row r="4" spans="1:14">
      <c r="A4" s="1" t="s">
        <v>16</v>
      </c>
      <c r="B4">
        <v>1.13</v>
      </c>
      <c r="C4">
        <v>1.07</v>
      </c>
      <c r="D4">
        <v>1.08</v>
      </c>
      <c r="E4">
        <v>0.88</v>
      </c>
      <c r="F4">
        <v>1.27</v>
      </c>
      <c r="G4">
        <v>0.89</v>
      </c>
      <c r="H4">
        <v>0.96</v>
      </c>
      <c r="I4">
        <v>1.46</v>
      </c>
      <c r="J4">
        <v>0.73</v>
      </c>
      <c r="K4">
        <v>1.08</v>
      </c>
      <c r="L4">
        <v>0.75</v>
      </c>
      <c r="M4">
        <v>1.45</v>
      </c>
      <c r="N4">
        <v>1.07</v>
      </c>
    </row>
    <row r="5" spans="1:14">
      <c r="A5" s="1" t="s">
        <v>17</v>
      </c>
      <c r="B5">
        <v>1.37</v>
      </c>
      <c r="C5">
        <v>1.29</v>
      </c>
      <c r="D5">
        <v>1.22</v>
      </c>
      <c r="E5">
        <v>1.24</v>
      </c>
      <c r="F5">
        <v>1.26</v>
      </c>
      <c r="G5">
        <v>1.28</v>
      </c>
      <c r="H5">
        <v>1.35</v>
      </c>
      <c r="I5">
        <v>1.36</v>
      </c>
      <c r="J5">
        <v>1.39</v>
      </c>
      <c r="K5">
        <v>1.24</v>
      </c>
      <c r="L5">
        <v>1.26</v>
      </c>
      <c r="M5">
        <v>1.26</v>
      </c>
      <c r="N5">
        <v>1.17</v>
      </c>
    </row>
    <row r="6" spans="1:14">
      <c r="A6" s="1" t="s">
        <v>18</v>
      </c>
      <c r="B6">
        <v>1.08</v>
      </c>
      <c r="C6">
        <v>1.12</v>
      </c>
      <c r="D6">
        <v>1.04</v>
      </c>
      <c r="E6">
        <v>1.06</v>
      </c>
      <c r="F6">
        <v>1.06</v>
      </c>
      <c r="G6">
        <v>1.03</v>
      </c>
      <c r="H6">
        <v>1.09</v>
      </c>
      <c r="I6">
        <v>1.05</v>
      </c>
      <c r="J6">
        <v>0.99</v>
      </c>
      <c r="K6">
        <v>1.05</v>
      </c>
      <c r="L6">
        <v>1.07</v>
      </c>
      <c r="M6">
        <v>1.06</v>
      </c>
      <c r="N6">
        <v>1.09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A1" sqref="$A1:$XFD1048576"/>
    </sheetView>
  </sheetViews>
  <sheetFormatPr defaultColWidth="9" defaultRowHeight="14.1" outlineLevelRow="5"/>
  <cols>
    <col min="1" max="1" width="15.2072072072072" customWidth="1"/>
    <col min="2" max="14" width="12.7837837837838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 t="s">
        <v>14</v>
      </c>
      <c r="B2">
        <v>0.769230769</v>
      </c>
      <c r="C2">
        <v>0.542168675</v>
      </c>
      <c r="D2">
        <v>0.605263158</v>
      </c>
      <c r="E2">
        <v>0.688888889</v>
      </c>
      <c r="F2">
        <v>0.393939394</v>
      </c>
      <c r="G2">
        <v>0.333333333</v>
      </c>
      <c r="H2">
        <v>0.543859649</v>
      </c>
      <c r="I2">
        <v>0.566666667</v>
      </c>
      <c r="J2">
        <v>0.470588235</v>
      </c>
      <c r="K2">
        <v>0.659685864</v>
      </c>
      <c r="L2">
        <v>0.639455782</v>
      </c>
      <c r="M2">
        <v>0.651162791</v>
      </c>
      <c r="N2">
        <v>0.618320611</v>
      </c>
    </row>
    <row r="3" spans="1:14">
      <c r="A3" s="1" t="s">
        <v>15</v>
      </c>
      <c r="B3">
        <v>0.724137931</v>
      </c>
      <c r="C3">
        <v>0.699186992</v>
      </c>
      <c r="D3">
        <v>0.75</v>
      </c>
      <c r="E3">
        <v>0.697478992</v>
      </c>
      <c r="F3">
        <v>0.672268908</v>
      </c>
      <c r="G3">
        <v>0.737864078</v>
      </c>
      <c r="H3">
        <v>0.717741935</v>
      </c>
      <c r="I3">
        <v>0.607692308</v>
      </c>
      <c r="J3">
        <v>0.598360656</v>
      </c>
      <c r="K3">
        <v>0.581967213</v>
      </c>
      <c r="L3">
        <v>0.591666667</v>
      </c>
      <c r="M3">
        <v>0.629032258</v>
      </c>
      <c r="N3">
        <v>0.544642857</v>
      </c>
    </row>
    <row r="4" spans="1:14">
      <c r="A4" s="1" t="s">
        <v>16</v>
      </c>
      <c r="B4">
        <v>0.654867257</v>
      </c>
      <c r="C4">
        <v>0.654205607</v>
      </c>
      <c r="D4">
        <v>0.62962963</v>
      </c>
      <c r="E4">
        <v>0.534090909</v>
      </c>
      <c r="F4">
        <v>0.535433071</v>
      </c>
      <c r="G4">
        <v>0.550561798</v>
      </c>
      <c r="H4">
        <v>0.564583333</v>
      </c>
      <c r="I4">
        <v>0.687671233</v>
      </c>
      <c r="J4">
        <v>0.493150685</v>
      </c>
      <c r="K4">
        <v>0.638888889</v>
      </c>
      <c r="L4">
        <v>0.426666667</v>
      </c>
      <c r="M4">
        <v>0.482758621</v>
      </c>
      <c r="N4">
        <v>0.607476636</v>
      </c>
    </row>
    <row r="5" spans="1:14">
      <c r="A5" s="1" t="s">
        <v>17</v>
      </c>
      <c r="B5">
        <v>0.759124088</v>
      </c>
      <c r="C5">
        <v>0.697674419</v>
      </c>
      <c r="D5">
        <v>0.68852459</v>
      </c>
      <c r="E5">
        <v>0.677419355</v>
      </c>
      <c r="F5">
        <v>0.698412698</v>
      </c>
      <c r="G5">
        <v>0.703125</v>
      </c>
      <c r="H5">
        <v>0.696296296</v>
      </c>
      <c r="I5">
        <v>0.698529412</v>
      </c>
      <c r="J5">
        <v>0.589928058</v>
      </c>
      <c r="K5">
        <v>0.596774194</v>
      </c>
      <c r="L5">
        <v>0.611111111</v>
      </c>
      <c r="M5">
        <v>0.626984127</v>
      </c>
      <c r="N5">
        <v>0.612903226</v>
      </c>
    </row>
    <row r="6" spans="1:14">
      <c r="A6" s="1" t="s">
        <v>18</v>
      </c>
      <c r="B6">
        <v>0.685185185</v>
      </c>
      <c r="C6">
        <v>0.669642857</v>
      </c>
      <c r="D6">
        <v>0.615384615</v>
      </c>
      <c r="E6">
        <v>0.650943396</v>
      </c>
      <c r="F6">
        <v>0.698113208</v>
      </c>
      <c r="G6">
        <v>0.650485437</v>
      </c>
      <c r="H6">
        <v>0.633027523</v>
      </c>
      <c r="I6">
        <v>0.619047619</v>
      </c>
      <c r="J6">
        <v>0.636363636</v>
      </c>
      <c r="K6">
        <v>0.657142857</v>
      </c>
      <c r="L6">
        <v>0.579439252</v>
      </c>
      <c r="M6">
        <v>0.566037736</v>
      </c>
      <c r="N6">
        <v>0.568807339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4.1" outlineLevelCol="5"/>
  <cols>
    <col min="1" max="1" width="12.8108108108108" customWidth="1"/>
    <col min="2" max="2" width="9.18018018018018" customWidth="1"/>
    <col min="3" max="4" width="15.2072072072072" customWidth="1"/>
    <col min="5" max="6" width="13.972972972973" customWidth="1"/>
  </cols>
  <sheetData>
    <row r="1" spans="1:6">
      <c r="A1" s="1" t="s">
        <v>19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>
      <c r="A2" s="1" t="s">
        <v>20</v>
      </c>
      <c r="B2">
        <v>0.11</v>
      </c>
      <c r="C2">
        <v>0.07</v>
      </c>
      <c r="D2">
        <v>0.07</v>
      </c>
      <c r="E2">
        <v>0.06</v>
      </c>
      <c r="F2">
        <v>0.06</v>
      </c>
    </row>
    <row r="3" spans="1:6">
      <c r="A3" s="1" t="s">
        <v>21</v>
      </c>
      <c r="B3">
        <v>0.1</v>
      </c>
      <c r="C3">
        <v>0.08</v>
      </c>
      <c r="D3">
        <v>0.14</v>
      </c>
      <c r="E3">
        <v>0.07</v>
      </c>
      <c r="F3">
        <v>0.06</v>
      </c>
    </row>
    <row r="4" spans="1:6">
      <c r="A4" s="1" t="s">
        <v>22</v>
      </c>
      <c r="B4">
        <v>0.33</v>
      </c>
      <c r="C4">
        <v>0.05</v>
      </c>
      <c r="D4">
        <v>0.08</v>
      </c>
      <c r="E4">
        <v>0.03</v>
      </c>
      <c r="F4">
        <v>0.05</v>
      </c>
    </row>
    <row r="5" spans="1:6">
      <c r="A5" s="1" t="s">
        <v>23</v>
      </c>
      <c r="B5">
        <v>0.11</v>
      </c>
      <c r="C5">
        <v>0.1</v>
      </c>
      <c r="D5">
        <v>0.08</v>
      </c>
      <c r="E5">
        <v>0.06</v>
      </c>
      <c r="F5">
        <v>0.07</v>
      </c>
    </row>
    <row r="6" spans="1:6">
      <c r="A6" s="1" t="s">
        <v>24</v>
      </c>
      <c r="B6">
        <v>0.09</v>
      </c>
      <c r="C6">
        <v>0.07</v>
      </c>
      <c r="D6">
        <v>0.04</v>
      </c>
      <c r="E6">
        <v>0.03</v>
      </c>
      <c r="F6">
        <v>0.04</v>
      </c>
    </row>
    <row r="7" spans="1:6">
      <c r="A7" s="1" t="s">
        <v>25</v>
      </c>
      <c r="B7">
        <v>0.26</v>
      </c>
      <c r="C7">
        <v>0.08</v>
      </c>
      <c r="D7">
        <v>0.09</v>
      </c>
      <c r="E7">
        <v>0.09</v>
      </c>
      <c r="F7">
        <v>0.08</v>
      </c>
    </row>
    <row r="8" spans="1:6">
      <c r="A8" s="1" t="s">
        <v>26</v>
      </c>
      <c r="B8">
        <v>0.12</v>
      </c>
      <c r="C8">
        <v>0.04</v>
      </c>
      <c r="D8">
        <v>0.05</v>
      </c>
      <c r="E8">
        <v>0.03</v>
      </c>
      <c r="F8">
        <v>0.03</v>
      </c>
    </row>
    <row r="9" spans="1:6">
      <c r="A9" s="1" t="s">
        <v>27</v>
      </c>
      <c r="B9">
        <v>0.21</v>
      </c>
      <c r="C9">
        <v>0.2</v>
      </c>
      <c r="D9">
        <v>0.16</v>
      </c>
      <c r="E9">
        <v>0.12</v>
      </c>
      <c r="F9">
        <v>0.15</v>
      </c>
    </row>
    <row r="10" spans="1:6">
      <c r="A10" s="1" t="s">
        <v>28</v>
      </c>
      <c r="B10">
        <v>0.13</v>
      </c>
      <c r="C10">
        <v>0.05</v>
      </c>
      <c r="D10">
        <v>0.04</v>
      </c>
      <c r="E10">
        <v>0.06</v>
      </c>
      <c r="F10">
        <v>0.07</v>
      </c>
    </row>
    <row r="11" spans="1:6">
      <c r="A11" s="1" t="s">
        <v>29</v>
      </c>
      <c r="B11">
        <v>0.24</v>
      </c>
      <c r="C11">
        <v>0.21</v>
      </c>
      <c r="D11">
        <v>0.19</v>
      </c>
      <c r="E11">
        <v>0.12</v>
      </c>
      <c r="F11">
        <v>0.16</v>
      </c>
    </row>
    <row r="12" spans="1:6">
      <c r="A12" s="1" t="s">
        <v>30</v>
      </c>
      <c r="B12">
        <v>0.27</v>
      </c>
      <c r="C12">
        <v>0.19</v>
      </c>
      <c r="D12">
        <v>0.16</v>
      </c>
      <c r="E12">
        <v>0.11</v>
      </c>
      <c r="F12">
        <v>0.07</v>
      </c>
    </row>
    <row r="13" spans="1:6">
      <c r="A13" s="1" t="s">
        <v>31</v>
      </c>
      <c r="B13">
        <v>0.34</v>
      </c>
      <c r="C13">
        <v>0.16</v>
      </c>
      <c r="D13">
        <v>0.27</v>
      </c>
      <c r="E13">
        <v>0.12</v>
      </c>
      <c r="F13">
        <v>0.2</v>
      </c>
    </row>
    <row r="14" spans="1:6">
      <c r="A14" s="1" t="s">
        <v>32</v>
      </c>
      <c r="B14">
        <v>0.43</v>
      </c>
      <c r="C14">
        <v>0.26</v>
      </c>
      <c r="D14">
        <v>0.24</v>
      </c>
      <c r="E14">
        <v>0.16</v>
      </c>
      <c r="F14">
        <v>0.17</v>
      </c>
    </row>
    <row r="15" spans="1:6">
      <c r="A15" s="1" t="s">
        <v>33</v>
      </c>
      <c r="B15">
        <v>0.34</v>
      </c>
      <c r="C15">
        <v>0.25</v>
      </c>
      <c r="D15">
        <v>0.26</v>
      </c>
      <c r="E15">
        <v>0.13</v>
      </c>
      <c r="F15">
        <v>0.14</v>
      </c>
    </row>
    <row r="16" spans="1:6">
      <c r="A16" s="1" t="s">
        <v>34</v>
      </c>
      <c r="B16">
        <v>0.26</v>
      </c>
      <c r="C16">
        <v>0.23</v>
      </c>
      <c r="D16">
        <v>0.21</v>
      </c>
      <c r="E16">
        <v>0.11</v>
      </c>
      <c r="F16">
        <v>0.13</v>
      </c>
    </row>
    <row r="17" spans="1:6">
      <c r="A17" s="1" t="s">
        <v>35</v>
      </c>
      <c r="B17">
        <v>0.09</v>
      </c>
      <c r="C17">
        <v>0.057</v>
      </c>
      <c r="D17">
        <v>0.057</v>
      </c>
      <c r="E17">
        <v>0.049</v>
      </c>
      <c r="F17">
        <v>0.049</v>
      </c>
    </row>
    <row r="18" spans="1:6">
      <c r="A18" s="1" t="s">
        <v>36</v>
      </c>
      <c r="B18">
        <v>0.084</v>
      </c>
      <c r="C18">
        <v>0.067</v>
      </c>
      <c r="D18">
        <v>0.117</v>
      </c>
      <c r="E18">
        <v>0.058</v>
      </c>
      <c r="F18">
        <v>0.05</v>
      </c>
    </row>
    <row r="19" spans="1:6">
      <c r="A19" s="1" t="s">
        <v>37</v>
      </c>
      <c r="B19">
        <v>0.28</v>
      </c>
      <c r="C19">
        <v>0.042</v>
      </c>
      <c r="D19">
        <v>0.068</v>
      </c>
      <c r="E19">
        <v>0.026</v>
      </c>
      <c r="F19">
        <v>0.042</v>
      </c>
    </row>
    <row r="20" spans="1:6">
      <c r="A20" s="1" t="s">
        <v>38</v>
      </c>
      <c r="B20">
        <v>0.095</v>
      </c>
      <c r="C20">
        <v>0.087</v>
      </c>
      <c r="D20">
        <v>0.069</v>
      </c>
      <c r="E20">
        <v>0.052</v>
      </c>
      <c r="F20">
        <v>0.061</v>
      </c>
    </row>
    <row r="21" spans="1:6">
      <c r="A21" s="1" t="s">
        <v>39</v>
      </c>
      <c r="B21">
        <v>0.079</v>
      </c>
      <c r="C21">
        <v>0.062</v>
      </c>
      <c r="D21">
        <v>0.035</v>
      </c>
      <c r="E21">
        <v>0.026</v>
      </c>
      <c r="F21">
        <v>0.035</v>
      </c>
    </row>
    <row r="22" spans="1:6">
      <c r="A22" s="1" t="s">
        <v>40</v>
      </c>
      <c r="B22">
        <v>0.233</v>
      </c>
      <c r="C22">
        <v>0.072</v>
      </c>
      <c r="D22">
        <v>0.081</v>
      </c>
      <c r="E22">
        <v>0.081</v>
      </c>
      <c r="F22">
        <v>0.072</v>
      </c>
    </row>
    <row r="23" spans="1:6">
      <c r="A23" s="1" t="s">
        <v>41</v>
      </c>
      <c r="B23">
        <v>0.109</v>
      </c>
      <c r="C23">
        <v>0.036</v>
      </c>
      <c r="D23">
        <v>0.046</v>
      </c>
      <c r="E23">
        <v>0.027</v>
      </c>
      <c r="F23">
        <v>0.027</v>
      </c>
    </row>
    <row r="24" spans="1:6">
      <c r="A24" s="1" t="s">
        <v>42</v>
      </c>
      <c r="B24">
        <v>0.194</v>
      </c>
      <c r="C24">
        <v>0.185</v>
      </c>
      <c r="D24">
        <v>0.148</v>
      </c>
      <c r="E24">
        <v>0.111</v>
      </c>
      <c r="F24">
        <v>0.139</v>
      </c>
    </row>
    <row r="25" spans="1:6">
      <c r="A25" s="1" t="s">
        <v>43</v>
      </c>
      <c r="B25">
        <v>0.122</v>
      </c>
      <c r="C25">
        <v>0.047</v>
      </c>
      <c r="D25">
        <v>0.038</v>
      </c>
      <c r="E25">
        <v>0.056</v>
      </c>
      <c r="F25">
        <v>0.066</v>
      </c>
    </row>
    <row r="26" spans="1:6">
      <c r="A26" s="1" t="s">
        <v>44</v>
      </c>
      <c r="B26">
        <v>0.229</v>
      </c>
      <c r="C26">
        <v>0.201</v>
      </c>
      <c r="D26">
        <v>0.181</v>
      </c>
      <c r="E26">
        <v>0.115</v>
      </c>
      <c r="F26">
        <v>0.153</v>
      </c>
    </row>
    <row r="27" spans="1:6">
      <c r="A27" s="1" t="s">
        <v>45</v>
      </c>
      <c r="B27">
        <v>0.262</v>
      </c>
      <c r="C27">
        <v>0.184</v>
      </c>
      <c r="D27">
        <v>0.155</v>
      </c>
      <c r="E27">
        <v>0.107</v>
      </c>
      <c r="F27">
        <v>0.068</v>
      </c>
    </row>
    <row r="28" spans="1:6">
      <c r="A28" s="1" t="s">
        <v>46</v>
      </c>
      <c r="B28">
        <v>0.335</v>
      </c>
      <c r="C28">
        <v>0.158</v>
      </c>
      <c r="D28">
        <v>0.266</v>
      </c>
      <c r="E28">
        <v>0.118</v>
      </c>
      <c r="F28">
        <v>0.197</v>
      </c>
    </row>
    <row r="29" spans="1:6">
      <c r="A29" s="1" t="s">
        <v>47</v>
      </c>
      <c r="B29">
        <v>0.43</v>
      </c>
      <c r="C29">
        <v>0.26</v>
      </c>
      <c r="D29">
        <v>0.24</v>
      </c>
      <c r="E29">
        <v>0.16</v>
      </c>
      <c r="F29">
        <v>0.17</v>
      </c>
    </row>
    <row r="30" spans="1:6">
      <c r="A30" s="1" t="s">
        <v>48</v>
      </c>
      <c r="B30">
        <v>0.345</v>
      </c>
      <c r="C30">
        <v>0.254</v>
      </c>
      <c r="D30">
        <v>0.264</v>
      </c>
      <c r="E30">
        <v>0.132</v>
      </c>
      <c r="F30">
        <v>0.142</v>
      </c>
    </row>
    <row r="31" spans="1:6">
      <c r="A31" s="1" t="s">
        <v>49</v>
      </c>
      <c r="B31">
        <v>0.268</v>
      </c>
      <c r="C31">
        <v>0.237</v>
      </c>
      <c r="D31">
        <v>0.216</v>
      </c>
      <c r="E31">
        <v>0.113</v>
      </c>
      <c r="F31">
        <v>0.134</v>
      </c>
    </row>
    <row r="32" spans="1:6">
      <c r="A32" s="1" t="s">
        <v>50</v>
      </c>
      <c r="B32">
        <v>0.115</v>
      </c>
      <c r="C32">
        <v>0.073</v>
      </c>
      <c r="D32">
        <v>0.073</v>
      </c>
      <c r="E32">
        <v>0.063</v>
      </c>
      <c r="F32">
        <v>0.063</v>
      </c>
    </row>
    <row r="33" spans="1:6">
      <c r="A33" s="1" t="s">
        <v>51</v>
      </c>
      <c r="B33">
        <v>0.106</v>
      </c>
      <c r="C33">
        <v>0.085</v>
      </c>
      <c r="D33">
        <v>0.148</v>
      </c>
      <c r="E33">
        <v>0.074</v>
      </c>
      <c r="F33">
        <v>0.064</v>
      </c>
    </row>
    <row r="34" spans="1:6">
      <c r="A34" s="1" t="s">
        <v>52</v>
      </c>
      <c r="B34">
        <v>0.355</v>
      </c>
      <c r="C34">
        <v>0.054</v>
      </c>
      <c r="D34">
        <v>0.086</v>
      </c>
      <c r="E34">
        <v>0.032</v>
      </c>
      <c r="F34">
        <v>0.054</v>
      </c>
    </row>
    <row r="35" spans="1:6">
      <c r="A35" s="1" t="s">
        <v>53</v>
      </c>
      <c r="B35">
        <v>0.12</v>
      </c>
      <c r="C35">
        <v>0.109</v>
      </c>
      <c r="D35">
        <v>0.087</v>
      </c>
      <c r="E35">
        <v>0.065</v>
      </c>
      <c r="F35">
        <v>0.076</v>
      </c>
    </row>
    <row r="36" spans="1:6">
      <c r="A36" s="1" t="s">
        <v>54</v>
      </c>
      <c r="B36">
        <v>0.099</v>
      </c>
      <c r="C36">
        <v>0.077</v>
      </c>
      <c r="D36">
        <v>0.044</v>
      </c>
      <c r="E36">
        <v>0.033</v>
      </c>
      <c r="F36">
        <v>0.044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6" sqref="J6"/>
    </sheetView>
  </sheetViews>
  <sheetFormatPr defaultColWidth="9" defaultRowHeight="14.1"/>
  <cols>
    <col min="1" max="1" width="15.2072072072072" customWidth="1"/>
    <col min="2" max="2" width="11.6306306306306" customWidth="1"/>
    <col min="3" max="4" width="12.7837837837838" customWidth="1"/>
    <col min="5" max="5" width="6.46846846846847" customWidth="1"/>
    <col min="6" max="6" width="7.46846846846847" customWidth="1"/>
    <col min="7" max="7" width="8.0990990990991" customWidth="1"/>
    <col min="8" max="8" width="7.46846846846847" customWidth="1"/>
    <col min="9" max="9" width="5.46846846846847" customWidth="1"/>
  </cols>
  <sheetData>
    <row r="1" spans="2:10">
      <c r="B1" s="1" t="s">
        <v>55</v>
      </c>
      <c r="C1" s="1" t="s">
        <v>56</v>
      </c>
      <c r="D1" s="1" t="s">
        <v>57</v>
      </c>
      <c r="E1" s="1" t="s">
        <v>58</v>
      </c>
      <c r="F1" s="1" t="s">
        <v>44</v>
      </c>
      <c r="G1" s="1" t="s">
        <v>59</v>
      </c>
      <c r="H1" s="1" t="s">
        <v>60</v>
      </c>
      <c r="I1" s="1" t="s">
        <v>61</v>
      </c>
      <c r="J1" t="s">
        <v>62</v>
      </c>
    </row>
    <row r="2" spans="1:9">
      <c r="A2" s="1" t="s">
        <v>14</v>
      </c>
      <c r="B2">
        <v>35</v>
      </c>
      <c r="C2">
        <v>0.208285714285714</v>
      </c>
      <c r="D2">
        <v>0.108635269819426</v>
      </c>
      <c r="E2">
        <v>0.079</v>
      </c>
      <c r="F2">
        <v>0.1095</v>
      </c>
      <c r="G2">
        <v>0.21</v>
      </c>
      <c r="H2">
        <v>0.275</v>
      </c>
      <c r="I2">
        <v>0.43</v>
      </c>
    </row>
    <row r="3" spans="1:10">
      <c r="A3" s="1" t="s">
        <v>15</v>
      </c>
      <c r="B3">
        <v>35</v>
      </c>
      <c r="C3">
        <v>0.125342857142857</v>
      </c>
      <c r="D3">
        <v>0.0772192991943544</v>
      </c>
      <c r="E3">
        <v>0.036</v>
      </c>
      <c r="F3">
        <v>0.0645</v>
      </c>
      <c r="G3">
        <v>0.085</v>
      </c>
      <c r="H3">
        <v>0.195</v>
      </c>
      <c r="I3">
        <v>0.26</v>
      </c>
      <c r="J3">
        <f>(C2-C3)/C2</f>
        <v>0.398216735253772</v>
      </c>
    </row>
    <row r="4" spans="1:10">
      <c r="A4" s="1" t="s">
        <v>16</v>
      </c>
      <c r="B4">
        <v>35</v>
      </c>
      <c r="C4">
        <v>0.128542857142857</v>
      </c>
      <c r="D4">
        <v>0.0781188170662609</v>
      </c>
      <c r="E4">
        <v>0.035</v>
      </c>
      <c r="F4">
        <v>0.0685</v>
      </c>
      <c r="G4">
        <v>0.09</v>
      </c>
      <c r="H4">
        <v>0.1855</v>
      </c>
      <c r="I4">
        <v>0.27</v>
      </c>
      <c r="J4">
        <f>(C2-C4)/C2</f>
        <v>0.382853223593964</v>
      </c>
    </row>
    <row r="5" spans="1:10">
      <c r="A5" s="1" t="s">
        <v>17</v>
      </c>
      <c r="B5">
        <v>35</v>
      </c>
      <c r="C5">
        <v>0.0799428571428571</v>
      </c>
      <c r="D5">
        <v>0.0403885123862356</v>
      </c>
      <c r="E5">
        <v>0.026</v>
      </c>
      <c r="F5">
        <v>0.0505</v>
      </c>
      <c r="G5">
        <v>0.07</v>
      </c>
      <c r="H5">
        <v>0.114</v>
      </c>
      <c r="I5">
        <v>0.16</v>
      </c>
      <c r="J5">
        <f>(C2-C5)/C2</f>
        <v>0.616186556927297</v>
      </c>
    </row>
    <row r="6" spans="1:10">
      <c r="A6" s="1" t="s">
        <v>18</v>
      </c>
      <c r="B6">
        <v>35</v>
      </c>
      <c r="C6">
        <v>0.0910285714285714</v>
      </c>
      <c r="D6">
        <v>0.051603400317903</v>
      </c>
      <c r="E6">
        <v>0.027</v>
      </c>
      <c r="F6">
        <v>0.052</v>
      </c>
      <c r="G6">
        <v>0.07</v>
      </c>
      <c r="H6">
        <v>0.1395</v>
      </c>
      <c r="I6">
        <v>0.2</v>
      </c>
      <c r="J6">
        <f>(C2-C6)/C2</f>
        <v>0.562962962962962</v>
      </c>
    </row>
    <row r="8" spans="2:3">
      <c r="B8" s="1" t="s">
        <v>63</v>
      </c>
      <c r="C8" s="1" t="s">
        <v>64</v>
      </c>
    </row>
    <row r="9" spans="1:3">
      <c r="A9" s="1" t="s">
        <v>65</v>
      </c>
      <c r="B9">
        <v>15.7222131043589</v>
      </c>
      <c r="C9">
        <v>5.75284815825542e-11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4.1" outlineLevelCol="5"/>
  <cols>
    <col min="1" max="1" width="12.8108108108108" customWidth="1"/>
    <col min="2" max="2" width="9.18018018018018" customWidth="1"/>
    <col min="3" max="4" width="15.2072072072072" customWidth="1"/>
    <col min="5" max="6" width="13.972972972973" customWidth="1"/>
  </cols>
  <sheetData>
    <row r="1" spans="1:6">
      <c r="A1" s="1" t="s">
        <v>19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>
      <c r="A2" s="1" t="s">
        <v>20</v>
      </c>
      <c r="B2">
        <v>0.11</v>
      </c>
      <c r="C2">
        <v>0.07</v>
      </c>
      <c r="D2">
        <v>0.07</v>
      </c>
      <c r="E2">
        <v>0.06</v>
      </c>
      <c r="F2">
        <v>0.06</v>
      </c>
    </row>
    <row r="3" spans="1:6">
      <c r="A3" s="1" t="s">
        <v>21</v>
      </c>
      <c r="B3">
        <v>0.07</v>
      </c>
      <c r="C3">
        <v>0.05</v>
      </c>
      <c r="D3">
        <v>0.05</v>
      </c>
      <c r="E3">
        <v>0.04</v>
      </c>
      <c r="F3">
        <v>0.02</v>
      </c>
    </row>
    <row r="4" spans="1:6">
      <c r="A4" s="1" t="s">
        <v>22</v>
      </c>
      <c r="B4">
        <v>0.31</v>
      </c>
      <c r="C4">
        <v>0.2</v>
      </c>
      <c r="D4">
        <v>0.22</v>
      </c>
      <c r="E4">
        <v>0.06</v>
      </c>
      <c r="F4">
        <v>0.03</v>
      </c>
    </row>
    <row r="5" spans="1:6">
      <c r="A5" s="1" t="s">
        <v>23</v>
      </c>
      <c r="B5">
        <v>0.13</v>
      </c>
      <c r="C5">
        <v>0.15</v>
      </c>
      <c r="D5">
        <v>0.09</v>
      </c>
      <c r="E5">
        <v>0.05</v>
      </c>
      <c r="F5">
        <v>0.05</v>
      </c>
    </row>
    <row r="6" spans="1:6">
      <c r="A6" s="1" t="s">
        <v>24</v>
      </c>
      <c r="B6">
        <v>0.11</v>
      </c>
      <c r="C6">
        <v>0.11</v>
      </c>
      <c r="D6">
        <v>0.13</v>
      </c>
      <c r="E6">
        <v>0.09</v>
      </c>
      <c r="F6">
        <v>0.08</v>
      </c>
    </row>
    <row r="7" spans="1:6">
      <c r="A7" s="1" t="s">
        <v>25</v>
      </c>
      <c r="B7">
        <v>0.19</v>
      </c>
      <c r="C7">
        <v>0.08</v>
      </c>
      <c r="D7">
        <v>0.13</v>
      </c>
      <c r="E7">
        <v>0.07</v>
      </c>
      <c r="F7">
        <v>0.07</v>
      </c>
    </row>
    <row r="8" spans="1:6">
      <c r="A8" s="1" t="s">
        <v>26</v>
      </c>
      <c r="B8">
        <v>0.12</v>
      </c>
      <c r="C8">
        <v>0.11</v>
      </c>
      <c r="D8">
        <v>0.12</v>
      </c>
      <c r="E8">
        <v>0.06</v>
      </c>
      <c r="F8">
        <v>0.02</v>
      </c>
    </row>
    <row r="9" spans="1:6">
      <c r="A9" s="1" t="s">
        <v>27</v>
      </c>
      <c r="B9">
        <v>0.06</v>
      </c>
      <c r="C9">
        <v>0.05</v>
      </c>
      <c r="D9">
        <v>0.05</v>
      </c>
      <c r="E9">
        <v>0.02</v>
      </c>
      <c r="F9">
        <v>0.03</v>
      </c>
    </row>
    <row r="10" spans="1:6">
      <c r="A10" s="1" t="s">
        <v>28</v>
      </c>
      <c r="B10">
        <v>0.08</v>
      </c>
      <c r="C10">
        <v>0.04</v>
      </c>
      <c r="D10">
        <v>0.04</v>
      </c>
      <c r="E10">
        <v>0.04</v>
      </c>
      <c r="F10">
        <v>0.04</v>
      </c>
    </row>
    <row r="11" spans="1:6">
      <c r="A11" s="1" t="s">
        <v>29</v>
      </c>
      <c r="B11">
        <v>0.18</v>
      </c>
      <c r="C11">
        <v>0.08</v>
      </c>
      <c r="D11">
        <v>0.08</v>
      </c>
      <c r="E11">
        <v>0.06</v>
      </c>
      <c r="F11">
        <v>0.07</v>
      </c>
    </row>
    <row r="12" spans="1:6">
      <c r="A12" s="1" t="s">
        <v>30</v>
      </c>
      <c r="B12">
        <v>0.15</v>
      </c>
      <c r="C12">
        <v>0.05</v>
      </c>
      <c r="D12">
        <v>0.07</v>
      </c>
      <c r="E12">
        <v>0.02</v>
      </c>
      <c r="F12">
        <v>0.04</v>
      </c>
    </row>
    <row r="13" spans="1:6">
      <c r="A13" s="1" t="s">
        <v>31</v>
      </c>
      <c r="B13">
        <v>0.19</v>
      </c>
      <c r="C13">
        <v>0.07</v>
      </c>
      <c r="D13">
        <v>0.09</v>
      </c>
      <c r="E13">
        <v>0.05</v>
      </c>
      <c r="F13">
        <v>0.07</v>
      </c>
    </row>
    <row r="14" spans="1:6">
      <c r="A14" s="1" t="s">
        <v>32</v>
      </c>
      <c r="B14">
        <v>0.24</v>
      </c>
      <c r="C14">
        <v>0.16</v>
      </c>
      <c r="D14">
        <v>0.13</v>
      </c>
      <c r="E14">
        <v>0.12</v>
      </c>
      <c r="F14">
        <v>0.13</v>
      </c>
    </row>
    <row r="15" spans="1:6">
      <c r="A15" s="1" t="s">
        <v>33</v>
      </c>
      <c r="B15">
        <v>0.21</v>
      </c>
      <c r="C15">
        <v>0.2</v>
      </c>
      <c r="D15">
        <v>0.2</v>
      </c>
      <c r="E15">
        <v>0.12</v>
      </c>
      <c r="F15">
        <v>0.15</v>
      </c>
    </row>
    <row r="16" spans="1:6">
      <c r="A16" s="1" t="s">
        <v>34</v>
      </c>
      <c r="B16">
        <v>0.31</v>
      </c>
      <c r="C16">
        <v>0.19</v>
      </c>
      <c r="D16">
        <v>0.18</v>
      </c>
      <c r="E16">
        <v>0.14</v>
      </c>
      <c r="F16">
        <v>0.11</v>
      </c>
    </row>
    <row r="17" spans="1:6">
      <c r="A17" s="1" t="s">
        <v>35</v>
      </c>
      <c r="B17">
        <v>0.09</v>
      </c>
      <c r="C17">
        <v>0.06</v>
      </c>
      <c r="D17">
        <v>0.06</v>
      </c>
      <c r="E17">
        <v>0.05</v>
      </c>
      <c r="F17">
        <v>0.05</v>
      </c>
    </row>
    <row r="18" spans="1:6">
      <c r="A18" s="1" t="s">
        <v>36</v>
      </c>
      <c r="B18">
        <v>0.06</v>
      </c>
      <c r="C18">
        <v>0.04</v>
      </c>
      <c r="D18">
        <v>0.04</v>
      </c>
      <c r="E18">
        <v>0.03</v>
      </c>
      <c r="F18">
        <v>0.02</v>
      </c>
    </row>
    <row r="19" spans="1:6">
      <c r="A19" s="1" t="s">
        <v>37</v>
      </c>
      <c r="B19">
        <v>0.26</v>
      </c>
      <c r="C19">
        <v>0.17</v>
      </c>
      <c r="D19">
        <v>0.19</v>
      </c>
      <c r="E19">
        <v>0.05</v>
      </c>
      <c r="F19">
        <v>0.03</v>
      </c>
    </row>
    <row r="20" spans="1:6">
      <c r="A20" s="1" t="s">
        <v>38</v>
      </c>
      <c r="B20">
        <v>0.11</v>
      </c>
      <c r="C20">
        <v>0.13</v>
      </c>
      <c r="D20">
        <v>0.08</v>
      </c>
      <c r="E20">
        <v>0.04</v>
      </c>
      <c r="F20">
        <v>0.05</v>
      </c>
    </row>
    <row r="21" spans="1:6">
      <c r="A21" s="1" t="s">
        <v>39</v>
      </c>
      <c r="B21">
        <v>0.09</v>
      </c>
      <c r="C21">
        <v>0.1</v>
      </c>
      <c r="D21">
        <v>0.12</v>
      </c>
      <c r="E21">
        <v>0.08</v>
      </c>
      <c r="F21">
        <v>0.07</v>
      </c>
    </row>
    <row r="22" spans="1:6">
      <c r="A22" s="1" t="s">
        <v>40</v>
      </c>
      <c r="B22">
        <v>0.17</v>
      </c>
      <c r="C22">
        <v>0.07</v>
      </c>
      <c r="D22">
        <v>0.12</v>
      </c>
      <c r="E22">
        <v>0.06</v>
      </c>
      <c r="F22">
        <v>0.06</v>
      </c>
    </row>
    <row r="23" spans="1:6">
      <c r="A23" s="1" t="s">
        <v>41</v>
      </c>
      <c r="B23">
        <v>0.11</v>
      </c>
      <c r="C23">
        <v>0.1</v>
      </c>
      <c r="D23">
        <v>0.11</v>
      </c>
      <c r="E23">
        <v>0.05</v>
      </c>
      <c r="F23">
        <v>0.02</v>
      </c>
    </row>
    <row r="24" spans="1:6">
      <c r="A24" s="1" t="s">
        <v>42</v>
      </c>
      <c r="B24">
        <v>0.05</v>
      </c>
      <c r="C24">
        <v>0.04</v>
      </c>
      <c r="D24">
        <v>0.04</v>
      </c>
      <c r="E24">
        <v>0.02</v>
      </c>
      <c r="F24">
        <v>0.03</v>
      </c>
    </row>
    <row r="25" spans="1:6">
      <c r="A25" s="1" t="s">
        <v>43</v>
      </c>
      <c r="B25">
        <v>0.07</v>
      </c>
      <c r="C25">
        <v>0.03</v>
      </c>
      <c r="D25">
        <v>0.03</v>
      </c>
      <c r="E25">
        <v>0.04</v>
      </c>
      <c r="F25">
        <v>0.04</v>
      </c>
    </row>
    <row r="26" spans="1:6">
      <c r="A26" s="1" t="s">
        <v>44</v>
      </c>
      <c r="B26">
        <v>0.17</v>
      </c>
      <c r="C26">
        <v>0.08</v>
      </c>
      <c r="D26">
        <v>0.08</v>
      </c>
      <c r="E26">
        <v>0.05</v>
      </c>
      <c r="F26">
        <v>0.06</v>
      </c>
    </row>
    <row r="27" spans="1:6">
      <c r="A27" s="1" t="s">
        <v>45</v>
      </c>
      <c r="B27">
        <v>0.14</v>
      </c>
      <c r="C27">
        <v>0.05</v>
      </c>
      <c r="D27">
        <v>0.06</v>
      </c>
      <c r="E27">
        <v>0.02</v>
      </c>
      <c r="F27">
        <v>0.03</v>
      </c>
    </row>
    <row r="28" spans="1:6">
      <c r="A28" s="1" t="s">
        <v>46</v>
      </c>
      <c r="B28">
        <v>0.18</v>
      </c>
      <c r="C28">
        <v>0.07</v>
      </c>
      <c r="D28">
        <v>0.09</v>
      </c>
      <c r="E28">
        <v>0.05</v>
      </c>
      <c r="F28">
        <v>0.06</v>
      </c>
    </row>
    <row r="29" spans="1:6">
      <c r="A29" s="1" t="s">
        <v>47</v>
      </c>
      <c r="B29">
        <v>0.24</v>
      </c>
      <c r="C29">
        <v>0.16</v>
      </c>
      <c r="D29">
        <v>0.13</v>
      </c>
      <c r="E29">
        <v>0.12</v>
      </c>
      <c r="F29">
        <v>0.13</v>
      </c>
    </row>
    <row r="30" spans="1:6">
      <c r="A30" s="1" t="s">
        <v>48</v>
      </c>
      <c r="B30">
        <v>0.22</v>
      </c>
      <c r="C30">
        <v>0.2</v>
      </c>
      <c r="D30">
        <v>0.21</v>
      </c>
      <c r="E30">
        <v>0.12</v>
      </c>
      <c r="F30">
        <v>0.15</v>
      </c>
    </row>
    <row r="31" spans="1:6">
      <c r="A31" s="1" t="s">
        <v>49</v>
      </c>
      <c r="B31">
        <v>0.32</v>
      </c>
      <c r="C31">
        <v>0.2</v>
      </c>
      <c r="D31">
        <v>0.19</v>
      </c>
      <c r="E31">
        <v>0.15</v>
      </c>
      <c r="F31">
        <v>0.12</v>
      </c>
    </row>
    <row r="32" spans="1:6">
      <c r="A32" s="1" t="s">
        <v>50</v>
      </c>
      <c r="B32">
        <v>0.12</v>
      </c>
      <c r="C32">
        <v>0.07</v>
      </c>
      <c r="D32">
        <v>0.07</v>
      </c>
      <c r="E32">
        <v>0.06</v>
      </c>
      <c r="F32">
        <v>0.06</v>
      </c>
    </row>
    <row r="33" spans="1:6">
      <c r="A33" s="1" t="s">
        <v>51</v>
      </c>
      <c r="B33">
        <v>0.07</v>
      </c>
      <c r="C33">
        <v>0.05</v>
      </c>
      <c r="D33">
        <v>0.05</v>
      </c>
      <c r="E33">
        <v>0.04</v>
      </c>
      <c r="F33">
        <v>0.02</v>
      </c>
    </row>
    <row r="34" spans="1:6">
      <c r="A34" s="1" t="s">
        <v>52</v>
      </c>
      <c r="B34">
        <v>0.33</v>
      </c>
      <c r="C34">
        <v>0.21</v>
      </c>
      <c r="D34">
        <v>0.24</v>
      </c>
      <c r="E34">
        <v>0.07</v>
      </c>
      <c r="F34">
        <v>0.03</v>
      </c>
    </row>
    <row r="35" spans="1:6">
      <c r="A35" s="1" t="s">
        <v>53</v>
      </c>
      <c r="B35">
        <v>0.14</v>
      </c>
      <c r="C35">
        <v>0.17</v>
      </c>
      <c r="D35">
        <v>0.1</v>
      </c>
      <c r="E35">
        <v>0.05</v>
      </c>
      <c r="F35">
        <v>0.06</v>
      </c>
    </row>
    <row r="36" spans="1:6">
      <c r="A36" s="1" t="s">
        <v>54</v>
      </c>
      <c r="B36">
        <v>0.12</v>
      </c>
      <c r="C36">
        <v>0.12</v>
      </c>
      <c r="D36">
        <v>0.15</v>
      </c>
      <c r="E36">
        <v>0.1</v>
      </c>
      <c r="F36">
        <v>0.09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6" sqref="J6"/>
    </sheetView>
  </sheetViews>
  <sheetFormatPr defaultColWidth="9" defaultRowHeight="14.1"/>
  <cols>
    <col min="1" max="1" width="17.6756756756757" customWidth="1"/>
    <col min="2" max="4" width="12.7837837837838" customWidth="1"/>
    <col min="5" max="5" width="5.46846846846847" customWidth="1"/>
    <col min="6" max="6" width="6.46846846846847" customWidth="1"/>
    <col min="7" max="7" width="8.0990990990991" customWidth="1"/>
    <col min="8" max="8" width="6.46846846846847" customWidth="1"/>
    <col min="9" max="9" width="5.46846846846847" customWidth="1"/>
  </cols>
  <sheetData>
    <row r="1" spans="2:10">
      <c r="B1" s="1" t="s">
        <v>55</v>
      </c>
      <c r="C1" s="1" t="s">
        <v>56</v>
      </c>
      <c r="D1" s="1" t="s">
        <v>57</v>
      </c>
      <c r="E1" s="1" t="s">
        <v>58</v>
      </c>
      <c r="F1" s="1" t="s">
        <v>44</v>
      </c>
      <c r="G1" s="1" t="s">
        <v>59</v>
      </c>
      <c r="H1" s="1" t="s">
        <v>60</v>
      </c>
      <c r="I1" s="1" t="s">
        <v>61</v>
      </c>
      <c r="J1" t="s">
        <v>62</v>
      </c>
    </row>
    <row r="2" spans="1:9">
      <c r="A2" s="1" t="s">
        <v>14</v>
      </c>
      <c r="B2">
        <v>35</v>
      </c>
      <c r="C2">
        <v>0.157714285714286</v>
      </c>
      <c r="D2">
        <v>0.0804796545091737</v>
      </c>
      <c r="E2">
        <v>0.05</v>
      </c>
      <c r="F2">
        <v>0.1</v>
      </c>
      <c r="G2">
        <v>0.14</v>
      </c>
      <c r="H2">
        <v>0.2</v>
      </c>
      <c r="I2">
        <v>0.33</v>
      </c>
    </row>
    <row r="3" spans="1:10">
      <c r="A3" s="1" t="s">
        <v>15</v>
      </c>
      <c r="B3">
        <v>35</v>
      </c>
      <c r="C3">
        <v>0.106571428571429</v>
      </c>
      <c r="D3">
        <v>0.0582056626082365</v>
      </c>
      <c r="E3">
        <v>0.03</v>
      </c>
      <c r="F3">
        <v>0.055</v>
      </c>
      <c r="G3">
        <v>0.08</v>
      </c>
      <c r="H3">
        <v>0.16</v>
      </c>
      <c r="I3">
        <v>0.21</v>
      </c>
      <c r="J3">
        <f>(C2-C3)/C2</f>
        <v>0.324275362318839</v>
      </c>
    </row>
    <row r="4" spans="1:10">
      <c r="A4" s="1" t="s">
        <v>16</v>
      </c>
      <c r="B4">
        <v>35</v>
      </c>
      <c r="C4">
        <v>0.108857142857143</v>
      </c>
      <c r="D4">
        <v>0.0578929757281094</v>
      </c>
      <c r="E4">
        <v>0.03</v>
      </c>
      <c r="F4">
        <v>0.065</v>
      </c>
      <c r="G4">
        <v>0.09</v>
      </c>
      <c r="H4">
        <v>0.13</v>
      </c>
      <c r="I4">
        <v>0.24</v>
      </c>
      <c r="J4">
        <f>(C2-C4)/C2</f>
        <v>0.309782608695653</v>
      </c>
    </row>
    <row r="5" spans="1:10">
      <c r="A5" s="1" t="s">
        <v>17</v>
      </c>
      <c r="B5">
        <v>35</v>
      </c>
      <c r="C5">
        <v>0.0642857142857143</v>
      </c>
      <c r="D5">
        <v>0.0349188735656298</v>
      </c>
      <c r="E5">
        <v>0.02</v>
      </c>
      <c r="F5">
        <v>0.04</v>
      </c>
      <c r="G5">
        <v>0.05</v>
      </c>
      <c r="H5">
        <v>0.075</v>
      </c>
      <c r="I5">
        <v>0.15</v>
      </c>
      <c r="J5">
        <f>(C2-C5)/C2</f>
        <v>0.592391304347827</v>
      </c>
    </row>
    <row r="6" spans="1:10">
      <c r="A6" s="1" t="s">
        <v>18</v>
      </c>
      <c r="B6">
        <v>35</v>
      </c>
      <c r="C6">
        <v>0.0614285714285714</v>
      </c>
      <c r="D6">
        <v>0.0378186739698834</v>
      </c>
      <c r="E6">
        <v>0.02</v>
      </c>
      <c r="F6">
        <v>0.03</v>
      </c>
      <c r="G6">
        <v>0.06</v>
      </c>
      <c r="H6">
        <v>0.07</v>
      </c>
      <c r="I6">
        <v>0.15</v>
      </c>
      <c r="J6">
        <f>(C2-C6)/C2</f>
        <v>0.610507246376812</v>
      </c>
    </row>
    <row r="8" spans="2:3">
      <c r="B8" s="1"/>
      <c r="C8" s="1"/>
    </row>
    <row r="9" spans="1:1">
      <c r="A9" s="1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4.1" outlineLevelCol="5"/>
  <cols>
    <col min="1" max="1" width="12.8108108108108" customWidth="1"/>
    <col min="2" max="2" width="9.18018018018018" customWidth="1"/>
    <col min="3" max="4" width="15.2072072072072" customWidth="1"/>
    <col min="5" max="6" width="13.972972972973" customWidth="1"/>
  </cols>
  <sheetData>
    <row r="1" spans="1:6">
      <c r="A1" s="1" t="s">
        <v>19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>
      <c r="A2" s="1" t="s">
        <v>20</v>
      </c>
      <c r="B2">
        <v>0.06</v>
      </c>
      <c r="C2">
        <v>0.03</v>
      </c>
      <c r="D2">
        <v>0.06</v>
      </c>
      <c r="E2">
        <v>0.03</v>
      </c>
      <c r="F2">
        <v>0.04</v>
      </c>
    </row>
    <row r="3" spans="1:6">
      <c r="A3" s="1" t="s">
        <v>21</v>
      </c>
      <c r="B3">
        <v>0.04</v>
      </c>
      <c r="C3">
        <v>0.02</v>
      </c>
      <c r="D3">
        <v>0.03</v>
      </c>
      <c r="E3">
        <v>0.01</v>
      </c>
      <c r="F3">
        <v>0.02</v>
      </c>
    </row>
    <row r="4" spans="1:6">
      <c r="A4" s="1" t="s">
        <v>22</v>
      </c>
      <c r="B4">
        <v>0.12</v>
      </c>
      <c r="C4">
        <v>0.07</v>
      </c>
      <c r="D4">
        <v>0.11</v>
      </c>
      <c r="E4">
        <v>0.05</v>
      </c>
      <c r="F4">
        <v>0.04</v>
      </c>
    </row>
    <row r="5" spans="1:6">
      <c r="A5" s="1" t="s">
        <v>23</v>
      </c>
      <c r="B5">
        <v>0.09</v>
      </c>
      <c r="C5">
        <v>0.06</v>
      </c>
      <c r="D5">
        <v>0.07</v>
      </c>
      <c r="E5">
        <v>0.04</v>
      </c>
      <c r="F5">
        <v>0.03</v>
      </c>
    </row>
    <row r="6" spans="1:6">
      <c r="A6" s="1" t="s">
        <v>24</v>
      </c>
      <c r="B6">
        <v>0.04</v>
      </c>
      <c r="C6">
        <v>0.06</v>
      </c>
      <c r="D6">
        <v>0.02</v>
      </c>
      <c r="E6">
        <v>0.02</v>
      </c>
      <c r="F6">
        <v>0.02</v>
      </c>
    </row>
    <row r="7" spans="1:6">
      <c r="A7" s="1" t="s">
        <v>25</v>
      </c>
      <c r="B7">
        <v>0.03</v>
      </c>
      <c r="C7">
        <v>0.04</v>
      </c>
      <c r="D7">
        <v>0.03</v>
      </c>
      <c r="E7">
        <v>0.03</v>
      </c>
      <c r="F7">
        <v>0.04</v>
      </c>
    </row>
    <row r="8" spans="1:6">
      <c r="A8" s="1" t="s">
        <v>26</v>
      </c>
      <c r="B8">
        <v>0.08</v>
      </c>
      <c r="C8">
        <v>0.02</v>
      </c>
      <c r="D8">
        <v>0.06</v>
      </c>
      <c r="E8">
        <v>0.06</v>
      </c>
      <c r="F8">
        <v>0.03</v>
      </c>
    </row>
    <row r="9" spans="1:6">
      <c r="A9" s="1" t="s">
        <v>27</v>
      </c>
      <c r="B9">
        <v>0.05</v>
      </c>
      <c r="C9">
        <v>0.04</v>
      </c>
      <c r="D9">
        <v>0.03</v>
      </c>
      <c r="E9">
        <v>0.02</v>
      </c>
      <c r="F9">
        <v>0.03</v>
      </c>
    </row>
    <row r="10" spans="1:6">
      <c r="A10" s="1" t="s">
        <v>28</v>
      </c>
      <c r="B10">
        <v>0.08</v>
      </c>
      <c r="C10">
        <v>0.05</v>
      </c>
      <c r="D10">
        <v>0.03</v>
      </c>
      <c r="E10">
        <v>0.04</v>
      </c>
      <c r="F10">
        <v>0.06</v>
      </c>
    </row>
    <row r="11" spans="1:6">
      <c r="A11" s="1" t="s">
        <v>29</v>
      </c>
      <c r="B11">
        <v>0.06</v>
      </c>
      <c r="C11">
        <v>0.04</v>
      </c>
      <c r="D11">
        <v>0.04</v>
      </c>
      <c r="E11">
        <v>0.05</v>
      </c>
      <c r="F11">
        <v>0.06</v>
      </c>
    </row>
    <row r="12" spans="1:6">
      <c r="A12" s="1" t="s">
        <v>30</v>
      </c>
      <c r="B12">
        <v>0.07</v>
      </c>
      <c r="C12">
        <v>0.06</v>
      </c>
      <c r="D12">
        <v>0.05</v>
      </c>
      <c r="E12">
        <v>0.03</v>
      </c>
      <c r="F12">
        <v>0.04</v>
      </c>
    </row>
    <row r="13" spans="1:6">
      <c r="A13" s="1" t="s">
        <v>31</v>
      </c>
      <c r="B13">
        <v>0.07</v>
      </c>
      <c r="C13">
        <v>0.06</v>
      </c>
      <c r="D13">
        <v>0.05</v>
      </c>
      <c r="E13">
        <v>0.04</v>
      </c>
      <c r="F13">
        <v>0.03</v>
      </c>
    </row>
    <row r="14" spans="1:6">
      <c r="A14" s="1" t="s">
        <v>32</v>
      </c>
      <c r="B14">
        <v>0.07</v>
      </c>
      <c r="C14">
        <v>0.07</v>
      </c>
      <c r="D14">
        <v>0.06</v>
      </c>
      <c r="E14">
        <v>0.05</v>
      </c>
      <c r="F14">
        <v>0.04</v>
      </c>
    </row>
    <row r="15" spans="1:6">
      <c r="A15" s="1" t="s">
        <v>33</v>
      </c>
      <c r="B15">
        <v>0.08</v>
      </c>
      <c r="C15">
        <v>0.06</v>
      </c>
      <c r="D15">
        <v>0.06</v>
      </c>
      <c r="E15">
        <v>0.03</v>
      </c>
      <c r="F15">
        <v>0.04</v>
      </c>
    </row>
    <row r="16" spans="1:6">
      <c r="A16" s="1" t="s">
        <v>34</v>
      </c>
      <c r="B16">
        <v>0.13</v>
      </c>
      <c r="C16">
        <v>0.1</v>
      </c>
      <c r="D16">
        <v>0.06</v>
      </c>
      <c r="E16">
        <v>0.02</v>
      </c>
      <c r="F16">
        <v>0.04</v>
      </c>
    </row>
    <row r="17" spans="1:6">
      <c r="A17" s="1" t="s">
        <v>35</v>
      </c>
      <c r="B17">
        <v>0.049</v>
      </c>
      <c r="C17">
        <v>0.025</v>
      </c>
      <c r="D17">
        <v>0.049</v>
      </c>
      <c r="E17">
        <v>0.025</v>
      </c>
      <c r="F17">
        <v>0.033</v>
      </c>
    </row>
    <row r="18" spans="1:6">
      <c r="A18" s="1" t="s">
        <v>36</v>
      </c>
      <c r="B18">
        <v>0.033</v>
      </c>
      <c r="C18">
        <v>0.017</v>
      </c>
      <c r="D18">
        <v>0.025</v>
      </c>
      <c r="E18">
        <v>0.008</v>
      </c>
      <c r="F18">
        <v>0.017</v>
      </c>
    </row>
    <row r="19" spans="1:6">
      <c r="A19" s="1" t="s">
        <v>37</v>
      </c>
      <c r="B19">
        <v>0.102</v>
      </c>
      <c r="C19">
        <v>0.06</v>
      </c>
      <c r="D19">
        <v>0.094</v>
      </c>
      <c r="E19">
        <v>0.042</v>
      </c>
      <c r="F19">
        <v>0.034</v>
      </c>
    </row>
    <row r="20" spans="1:6">
      <c r="A20" s="1" t="s">
        <v>38</v>
      </c>
      <c r="B20">
        <v>0.078</v>
      </c>
      <c r="C20">
        <v>0.052</v>
      </c>
      <c r="D20">
        <v>0.061</v>
      </c>
      <c r="E20">
        <v>0.035</v>
      </c>
      <c r="F20">
        <v>0.026</v>
      </c>
    </row>
    <row r="21" spans="1:6">
      <c r="A21" s="1" t="s">
        <v>39</v>
      </c>
      <c r="B21">
        <v>0.035</v>
      </c>
      <c r="C21">
        <v>0.053</v>
      </c>
      <c r="D21">
        <v>0.018</v>
      </c>
      <c r="E21">
        <v>0.018</v>
      </c>
      <c r="F21">
        <v>0.018</v>
      </c>
    </row>
    <row r="22" spans="1:6">
      <c r="A22" s="1" t="s">
        <v>40</v>
      </c>
      <c r="B22">
        <v>0.027</v>
      </c>
      <c r="C22">
        <v>0.036</v>
      </c>
      <c r="D22">
        <v>0.027</v>
      </c>
      <c r="E22">
        <v>0.027</v>
      </c>
      <c r="F22">
        <v>0.036</v>
      </c>
    </row>
    <row r="23" spans="1:6">
      <c r="A23" s="1" t="s">
        <v>41</v>
      </c>
      <c r="B23">
        <v>0.073</v>
      </c>
      <c r="C23">
        <v>0.018</v>
      </c>
      <c r="D23">
        <v>0.055</v>
      </c>
      <c r="E23">
        <v>0.055</v>
      </c>
      <c r="F23">
        <v>0.027</v>
      </c>
    </row>
    <row r="24" spans="1:6">
      <c r="A24" s="1" t="s">
        <v>42</v>
      </c>
      <c r="B24">
        <v>0.046</v>
      </c>
      <c r="C24">
        <v>0.037</v>
      </c>
      <c r="D24">
        <v>0.028</v>
      </c>
      <c r="E24">
        <v>0.018</v>
      </c>
      <c r="F24">
        <v>0.028</v>
      </c>
    </row>
    <row r="25" spans="1:6">
      <c r="A25" s="1" t="s">
        <v>43</v>
      </c>
      <c r="B25">
        <v>0.075</v>
      </c>
      <c r="C25">
        <v>0.047</v>
      </c>
      <c r="D25">
        <v>0.028</v>
      </c>
      <c r="E25">
        <v>0.038</v>
      </c>
      <c r="F25">
        <v>0.056</v>
      </c>
    </row>
    <row r="26" spans="1:6">
      <c r="A26" s="1" t="s">
        <v>44</v>
      </c>
      <c r="B26">
        <v>0.057</v>
      </c>
      <c r="C26">
        <v>0.038</v>
      </c>
      <c r="D26">
        <v>0.038</v>
      </c>
      <c r="E26">
        <v>0.048</v>
      </c>
      <c r="F26">
        <v>0.057</v>
      </c>
    </row>
    <row r="27" spans="1:6">
      <c r="A27" s="1" t="s">
        <v>45</v>
      </c>
      <c r="B27">
        <v>0.068</v>
      </c>
      <c r="C27">
        <v>0.058</v>
      </c>
      <c r="D27">
        <v>0.048</v>
      </c>
      <c r="E27">
        <v>0.029</v>
      </c>
      <c r="F27">
        <v>0.039</v>
      </c>
    </row>
    <row r="28" spans="1:6">
      <c r="A28" s="1" t="s">
        <v>46</v>
      </c>
      <c r="B28">
        <v>0.069</v>
      </c>
      <c r="C28">
        <v>0.059</v>
      </c>
      <c r="D28">
        <v>0.049</v>
      </c>
      <c r="E28">
        <v>0.039</v>
      </c>
      <c r="F28">
        <v>0.03</v>
      </c>
    </row>
    <row r="29" spans="1:6">
      <c r="A29" s="1" t="s">
        <v>47</v>
      </c>
      <c r="B29">
        <v>0.07</v>
      </c>
      <c r="C29">
        <v>0.07</v>
      </c>
      <c r="D29">
        <v>0.06</v>
      </c>
      <c r="E29">
        <v>0.05</v>
      </c>
      <c r="F29">
        <v>0.04</v>
      </c>
    </row>
    <row r="30" spans="1:6">
      <c r="A30" s="1" t="s">
        <v>48</v>
      </c>
      <c r="B30">
        <v>0.081</v>
      </c>
      <c r="C30">
        <v>0.061</v>
      </c>
      <c r="D30">
        <v>0.061</v>
      </c>
      <c r="E30">
        <v>0.03</v>
      </c>
      <c r="F30">
        <v>0.041</v>
      </c>
    </row>
    <row r="31" spans="1:6">
      <c r="A31" s="1" t="s">
        <v>49</v>
      </c>
      <c r="B31">
        <v>0.134</v>
      </c>
      <c r="C31">
        <v>0.103</v>
      </c>
      <c r="D31">
        <v>0.062</v>
      </c>
      <c r="E31">
        <v>0.021</v>
      </c>
      <c r="F31">
        <v>0.041</v>
      </c>
    </row>
    <row r="32" spans="1:6">
      <c r="A32" s="1" t="s">
        <v>50</v>
      </c>
      <c r="B32">
        <v>0.063</v>
      </c>
      <c r="C32">
        <v>0.031</v>
      </c>
      <c r="D32">
        <v>0.063</v>
      </c>
      <c r="E32">
        <v>0.031</v>
      </c>
      <c r="F32">
        <v>0.042</v>
      </c>
    </row>
    <row r="33" spans="1:6">
      <c r="A33" s="1" t="s">
        <v>51</v>
      </c>
      <c r="B33">
        <v>0.042</v>
      </c>
      <c r="C33">
        <v>0.021</v>
      </c>
      <c r="D33">
        <v>0.032</v>
      </c>
      <c r="E33">
        <v>0.011</v>
      </c>
      <c r="F33">
        <v>0.021</v>
      </c>
    </row>
    <row r="34" spans="1:6">
      <c r="A34" s="1" t="s">
        <v>52</v>
      </c>
      <c r="B34">
        <v>0.129</v>
      </c>
      <c r="C34">
        <v>0.075</v>
      </c>
      <c r="D34">
        <v>0.118</v>
      </c>
      <c r="E34">
        <v>0.054</v>
      </c>
      <c r="F34">
        <v>0.043</v>
      </c>
    </row>
    <row r="35" spans="1:6">
      <c r="A35" s="1" t="s">
        <v>53</v>
      </c>
      <c r="B35">
        <v>0.098</v>
      </c>
      <c r="C35">
        <v>0.065</v>
      </c>
      <c r="D35">
        <v>0.076</v>
      </c>
      <c r="E35">
        <v>0.044</v>
      </c>
      <c r="F35">
        <v>0.033</v>
      </c>
    </row>
    <row r="36" spans="1:6">
      <c r="A36" s="1" t="s">
        <v>54</v>
      </c>
      <c r="B36">
        <v>0.044</v>
      </c>
      <c r="C36">
        <v>0.066</v>
      </c>
      <c r="D36">
        <v>0.022</v>
      </c>
      <c r="E36">
        <v>0.022</v>
      </c>
      <c r="F36">
        <v>0.022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3" sqref="J3:J6"/>
    </sheetView>
  </sheetViews>
  <sheetFormatPr defaultColWidth="9" defaultRowHeight="14.1"/>
  <cols>
    <col min="1" max="1" width="22.5405405405405" customWidth="1"/>
    <col min="2" max="4" width="12.7837837837838" customWidth="1"/>
    <col min="5" max="5" width="6.46846846846847" customWidth="1"/>
    <col min="6" max="6" width="7.46846846846847" customWidth="1"/>
    <col min="7" max="7" width="8.0990990990991" customWidth="1"/>
    <col min="8" max="8" width="7.46846846846847" customWidth="1"/>
    <col min="9" max="9" width="6.46846846846847" customWidth="1"/>
    <col min="10" max="10" width="13.9369369369369"/>
  </cols>
  <sheetData>
    <row r="1" spans="2:10">
      <c r="B1" s="1" t="s">
        <v>55</v>
      </c>
      <c r="C1" s="1" t="s">
        <v>56</v>
      </c>
      <c r="D1" s="1" t="s">
        <v>57</v>
      </c>
      <c r="E1" s="1" t="s">
        <v>58</v>
      </c>
      <c r="F1" s="1" t="s">
        <v>44</v>
      </c>
      <c r="G1" s="1" t="s">
        <v>59</v>
      </c>
      <c r="H1" s="1" t="s">
        <v>60</v>
      </c>
      <c r="I1" s="1" t="s">
        <v>61</v>
      </c>
      <c r="J1" t="s">
        <v>62</v>
      </c>
    </row>
    <row r="2" spans="1:9">
      <c r="A2" s="1" t="s">
        <v>14</v>
      </c>
      <c r="B2">
        <v>35</v>
      </c>
      <c r="C2">
        <v>0.0698</v>
      </c>
      <c r="D2">
        <v>0.0284633923818359</v>
      </c>
      <c r="E2">
        <v>0.027</v>
      </c>
      <c r="F2">
        <v>0.0475</v>
      </c>
      <c r="G2">
        <v>0.07</v>
      </c>
      <c r="H2">
        <v>0.08</v>
      </c>
      <c r="I2">
        <v>0.134</v>
      </c>
    </row>
    <row r="3" spans="1:10">
      <c r="A3" s="1" t="s">
        <v>15</v>
      </c>
      <c r="B3">
        <v>35</v>
      </c>
      <c r="C3">
        <v>0.0506285714285714</v>
      </c>
      <c r="D3">
        <v>0.0213087743792603</v>
      </c>
      <c r="E3">
        <v>0.017</v>
      </c>
      <c r="F3">
        <v>0.0365</v>
      </c>
      <c r="G3">
        <v>0.053</v>
      </c>
      <c r="H3">
        <v>0.0605</v>
      </c>
      <c r="I3">
        <v>0.103</v>
      </c>
      <c r="J3">
        <f>(C2-C3)/C2</f>
        <v>0.274662300450267</v>
      </c>
    </row>
    <row r="4" spans="1:10">
      <c r="A4" s="1" t="s">
        <v>16</v>
      </c>
      <c r="B4">
        <v>35</v>
      </c>
      <c r="C4">
        <v>0.0506857142857143</v>
      </c>
      <c r="D4">
        <v>0.0238891698678458</v>
      </c>
      <c r="E4">
        <v>0.018</v>
      </c>
      <c r="F4">
        <v>0.03</v>
      </c>
      <c r="G4">
        <v>0.05</v>
      </c>
      <c r="H4">
        <v>0.0605</v>
      </c>
      <c r="I4">
        <v>0.118</v>
      </c>
      <c r="J4">
        <f>(C2-C4)/C2</f>
        <v>0.273843634875153</v>
      </c>
    </row>
    <row r="5" spans="1:10">
      <c r="A5" s="1" t="s">
        <v>17</v>
      </c>
      <c r="B5">
        <v>35</v>
      </c>
      <c r="C5">
        <v>0.0332857142857143</v>
      </c>
      <c r="D5">
        <v>0.0137959316862775</v>
      </c>
      <c r="E5">
        <v>0.008</v>
      </c>
      <c r="F5">
        <v>0.0215</v>
      </c>
      <c r="G5">
        <v>0.03</v>
      </c>
      <c r="H5">
        <v>0.043</v>
      </c>
      <c r="I5">
        <v>0.06</v>
      </c>
      <c r="J5">
        <f>(C2-C5)/C2</f>
        <v>0.52312730249693</v>
      </c>
    </row>
    <row r="6" spans="1:10">
      <c r="A6" s="1" t="s">
        <v>18</v>
      </c>
      <c r="B6">
        <v>35</v>
      </c>
      <c r="C6">
        <v>0.0355428571428571</v>
      </c>
      <c r="D6">
        <v>0.011275540569128</v>
      </c>
      <c r="E6">
        <v>0.017</v>
      </c>
      <c r="F6">
        <v>0.029</v>
      </c>
      <c r="G6">
        <v>0.036</v>
      </c>
      <c r="H6">
        <v>0.04</v>
      </c>
      <c r="I6">
        <v>0.06</v>
      </c>
      <c r="J6">
        <f>(C2-C6)/C2</f>
        <v>0.490790012279984</v>
      </c>
    </row>
    <row r="8" spans="2:3">
      <c r="B8" s="1"/>
      <c r="C8" s="1"/>
    </row>
    <row r="9" spans="1:1">
      <c r="A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SinglePatient_Stride</vt:lpstr>
      <vt:lpstr>SinglePatient_Duration</vt:lpstr>
      <vt:lpstr>SinglePatient_SupportRatio</vt:lpstr>
      <vt:lpstr>Stride_35Patients</vt:lpstr>
      <vt:lpstr>Stride_35Patients_Desc</vt:lpstr>
      <vt:lpstr>Duration_35Patients</vt:lpstr>
      <vt:lpstr>Duration_35Patients_Desc</vt:lpstr>
      <vt:lpstr>SupportRatio_35Patients</vt:lpstr>
      <vt:lpstr>SupportRatio_35Patients_Desc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Tiefeng Cheng</cp:lastModifiedBy>
  <dcterms:created xsi:type="dcterms:W3CDTF">2025-12-08T14:35:00Z</dcterms:created>
  <dcterms:modified xsi:type="dcterms:W3CDTF">2025-12-08T15:48:17Z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D5B583B072AC404D93C635CA3A79CCEE_13</vt:lpwstr>
  </property>
  <property fmtid="{D5CDD505-2E9C-101B-9397-08002B2CF9AE}" pid="3" name="KSOProductBuildVer">
    <vt:lpwstr>2052-12.1.0.18276</vt:lpwstr>
  </property>
</Properties>
</file>