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filterPrivacy="1" defaultThemeVersion="124226"/>
  <xr:revisionPtr revIDLastSave="205" documentId="11_4AB480A97D773D78B6F332151CC35944F734729B" xr6:coauthVersionLast="47" xr6:coauthVersionMax="47" xr10:uidLastSave="{8DC3474A-4433-4BCA-9ADD-F59733FEF0C5}"/>
  <bookViews>
    <workbookView xWindow="0" yWindow="0" windowWidth="28800" windowHeight="18000" xr2:uid="{00000000-000D-0000-FFFF-FFFF00000000}"/>
  </bookViews>
  <sheets>
    <sheet name="Table of Contents" sheetId="2" r:id="rId1"/>
    <sheet name="S1.Lipid Profile and Modules" sheetId="1" r:id="rId2"/>
    <sheet name="S2.Module Trait Corr10-16weeks" sheetId="3" r:id="rId3"/>
    <sheet name="S3.Consensus_Hub_Lipids_10-16w" sheetId="4" r:id="rId4"/>
    <sheet name="S4.Consensus_Hub_Lipids_36-38w" sheetId="6" r:id="rId5"/>
    <sheet name="S5.Consensus_Hub_Lipids_Postpar" sheetId="5" r:id="rId6"/>
    <sheet name="S6.Diff Lipids APOs 10-16wks" sheetId="7" r:id="rId7"/>
    <sheet name="S7.Module-Trait Corr36-38weeks" sheetId="9" r:id="rId8"/>
    <sheet name="S8.Diff Lipids APOs 36-38wks" sheetId="10" r:id="rId9"/>
    <sheet name="S9.Module-Trait Corr Postpartum" sheetId="19" r:id="rId10"/>
    <sheet name="S10.Diff Lipids APOs Postpar" sheetId="11" r:id="rId11"/>
    <sheet name="S11.PPWR Diff Lipid 10-16wks" sheetId="12" r:id="rId12"/>
    <sheet name="S12.PPWR Diff Lipid 36-38wks" sheetId="13" r:id="rId13"/>
    <sheet name="S13. PPWR Diff Lipid Postpartum" sheetId="14" r:id="rId14"/>
    <sheet name="S14.EarlyPreg_APOs_TGs" sheetId="15" r:id="rId15"/>
    <sheet name="S15.Postpartum_APOs_TGs" sheetId="1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4" l="1"/>
</calcChain>
</file>

<file path=xl/sharedStrings.xml><?xml version="1.0" encoding="utf-8"?>
<sst xmlns="http://schemas.openxmlformats.org/spreadsheetml/2006/main" count="4519" uniqueCount="774">
  <si>
    <t>Supplemental Table</t>
  </si>
  <si>
    <t>Description</t>
  </si>
  <si>
    <t>Supplemental Table 1</t>
  </si>
  <si>
    <t>Lipid Profile and Modules</t>
  </si>
  <si>
    <t>Supplemental Table 2</t>
  </si>
  <si>
    <t>Module Trait Correlation at 10-16 weeks</t>
  </si>
  <si>
    <t>Supplemental Table 3</t>
  </si>
  <si>
    <t>Top 10 Consensus Hub Lipids at 10-16weeks</t>
  </si>
  <si>
    <t>Supplemental Table 4</t>
  </si>
  <si>
    <t>Top 10 Consensus Hub Lipids at 36-38weeks</t>
  </si>
  <si>
    <t>Supplemental Table 5</t>
  </si>
  <si>
    <t>Top 10 Consensus Hub Lipids at Postpartum</t>
  </si>
  <si>
    <t>Supplemental Table 6</t>
  </si>
  <si>
    <t>Differential Lipid Analysis at 10-16wks for APOs</t>
  </si>
  <si>
    <t>Supplemental Table 7</t>
  </si>
  <si>
    <t>Module Trait Correlation at 36-38 weeks</t>
  </si>
  <si>
    <t>Supplemental Table 8</t>
  </si>
  <si>
    <t>Differential Lipid Analysis at 36-38wks for APOs</t>
  </si>
  <si>
    <t>Supplemental Table 9</t>
  </si>
  <si>
    <t>Module Trait Correlation at Postpartum</t>
  </si>
  <si>
    <t>Supplemental Table 10</t>
  </si>
  <si>
    <t>Differential Lipid Analysis at Postpartum for APOs</t>
  </si>
  <si>
    <t>Supplemental Table 11</t>
  </si>
  <si>
    <t>Differential Lipid Analysis at 10-16wks for PPWR</t>
  </si>
  <si>
    <t>Supplemental Table 12</t>
  </si>
  <si>
    <t>Differential Lipid Analysis  at 36-38wks for PPWR</t>
  </si>
  <si>
    <t>Supplemental Table 13</t>
  </si>
  <si>
    <t>Differential Lipid Analysis at Postpartum for PPWR</t>
  </si>
  <si>
    <t>Supplemental Table 14</t>
  </si>
  <si>
    <t>Early Pregnancy Triglycerides associated with APOs found in our paper and other sources</t>
  </si>
  <si>
    <t>Supplemental Table 15</t>
  </si>
  <si>
    <t>Postpartum Triglycerides associated with APOs found in our paper and other sources</t>
  </si>
  <si>
    <t>Lipid Profile and Module Membership Statistics</t>
  </si>
  <si>
    <t>Lipid</t>
  </si>
  <si>
    <t>Module</t>
  </si>
  <si>
    <t>Super_class</t>
  </si>
  <si>
    <t>Main_class</t>
  </si>
  <si>
    <t>Sub_class</t>
  </si>
  <si>
    <t>midnightblue</t>
  </si>
  <si>
    <t>black</t>
  </si>
  <si>
    <t>magenta</t>
  </si>
  <si>
    <t>purple</t>
  </si>
  <si>
    <t>tan</t>
  </si>
  <si>
    <t>lightgreen</t>
  </si>
  <si>
    <t>turquoise</t>
  </si>
  <si>
    <t>pink</t>
  </si>
  <si>
    <t>salmon</t>
  </si>
  <si>
    <t>brown</t>
  </si>
  <si>
    <t>yellow</t>
  </si>
  <si>
    <t>royalblue</t>
  </si>
  <si>
    <t>grey60</t>
  </si>
  <si>
    <t>red</t>
  </si>
  <si>
    <t>cyan</t>
  </si>
  <si>
    <t>lightyellow</t>
  </si>
  <si>
    <t>blue</t>
  </si>
  <si>
    <t>green</t>
  </si>
  <si>
    <t>lightcyan</t>
  </si>
  <si>
    <t>darkred</t>
  </si>
  <si>
    <t>greenyellow</t>
  </si>
  <si>
    <t>grey</t>
  </si>
  <si>
    <t>TG.50.3.Isomer.A</t>
  </si>
  <si>
    <t>Glycerolipids</t>
  </si>
  <si>
    <t>Triradylglycerols</t>
  </si>
  <si>
    <t>TAG</t>
  </si>
  <si>
    <t>TG.50.4</t>
  </si>
  <si>
    <t>TG.51.4</t>
  </si>
  <si>
    <t>TG.52.3</t>
  </si>
  <si>
    <t>TG.52.4</t>
  </si>
  <si>
    <t>TG.52.5</t>
  </si>
  <si>
    <t>TG.53.4</t>
  </si>
  <si>
    <t>TG.54.5.Isomer.A</t>
  </si>
  <si>
    <t>TG.54.6.Isomer.A</t>
  </si>
  <si>
    <t>TG.54.7.Isomer.A</t>
  </si>
  <si>
    <t>PC.O.37.0</t>
  </si>
  <si>
    <t>Glycerophospholipids</t>
  </si>
  <si>
    <t>Glycerophosphocholines</t>
  </si>
  <si>
    <t>O-PC</t>
  </si>
  <si>
    <t>SM.20.3.2O.24.0</t>
  </si>
  <si>
    <t>Sphingolipids</t>
  </si>
  <si>
    <t>Phosphosphingolipids</t>
  </si>
  <si>
    <t>SM</t>
  </si>
  <si>
    <t>SM.24.1</t>
  </si>
  <si>
    <t>SM.42.1.3O</t>
  </si>
  <si>
    <t>SM.44.1.2O</t>
  </si>
  <si>
    <t>SM.d40.0.Isomer.A</t>
  </si>
  <si>
    <t>SM.d40.1</t>
  </si>
  <si>
    <t>SM.d42.0</t>
  </si>
  <si>
    <t>SM.d42.1</t>
  </si>
  <si>
    <t>SM.d42.3</t>
  </si>
  <si>
    <t>SM.d43.1.Isomer.B</t>
  </si>
  <si>
    <t>SM.d44.1</t>
  </si>
  <si>
    <t>SM.d44.2.isomer.A</t>
  </si>
  <si>
    <t>MG.20.4</t>
  </si>
  <si>
    <t>Monoradylglycerols</t>
  </si>
  <si>
    <t>MAG</t>
  </si>
  <si>
    <t>PE.36.4</t>
  </si>
  <si>
    <t>Glycerophosphoethanolamines</t>
  </si>
  <si>
    <t>PE</t>
  </si>
  <si>
    <t>PE.38.4</t>
  </si>
  <si>
    <t>PE.38.5</t>
  </si>
  <si>
    <t>PE.38.6</t>
  </si>
  <si>
    <t>PE.O.16.1_22.6</t>
  </si>
  <si>
    <t>O-PE</t>
  </si>
  <si>
    <t>PE.O.18.1_22.6</t>
  </si>
  <si>
    <t>PE.O.40.5.Isomer.B</t>
  </si>
  <si>
    <t>PE.O.40.6.Isomer.B</t>
  </si>
  <si>
    <t>PE.P.36.4.or.PE.O.36.5</t>
  </si>
  <si>
    <t>PE.P.38.5.or.PE.O.38.6</t>
  </si>
  <si>
    <t>PE.P.40.4.or.PE.O.40.5.Isomer.A</t>
  </si>
  <si>
    <t>Phosphatidylethanolamine.alkenyl.16.0.20.4</t>
  </si>
  <si>
    <t>Cer.18.2.2O.22.0</t>
  </si>
  <si>
    <t>Ceramides</t>
  </si>
  <si>
    <t>Cer</t>
  </si>
  <si>
    <t>Cer.18.2.2O.23.0</t>
  </si>
  <si>
    <t>Cer.d36.1</t>
  </si>
  <si>
    <t>Cer.d38.1</t>
  </si>
  <si>
    <t>Cer.d40.1</t>
  </si>
  <si>
    <t>Cer.d40.2</t>
  </si>
  <si>
    <t>Cer.d42.1</t>
  </si>
  <si>
    <t>LPC.16.0</t>
  </si>
  <si>
    <t>LPC</t>
  </si>
  <si>
    <t>LPC.16.1</t>
  </si>
  <si>
    <t>LPC.17.0</t>
  </si>
  <si>
    <t>LPC.18.0</t>
  </si>
  <si>
    <t>LPC.18.1</t>
  </si>
  <si>
    <t>SM.18.0.2O.21.0</t>
  </si>
  <si>
    <t>SM.d34.2</t>
  </si>
  <si>
    <t>SM.d37.1.Isomer.B</t>
  </si>
  <si>
    <t>SM.d38.0.Isomer.A</t>
  </si>
  <si>
    <t>SM.d38.1</t>
  </si>
  <si>
    <t>SM.d39.1</t>
  </si>
  <si>
    <t>SM.d39.2.Isomer.B</t>
  </si>
  <si>
    <t>SM.d40.2.Isomer.B</t>
  </si>
  <si>
    <t>SM.d41.0</t>
  </si>
  <si>
    <t>SM.d41.1</t>
  </si>
  <si>
    <t>SM.d41.2.Isomer.B</t>
  </si>
  <si>
    <t>PC.14.0_16.1</t>
  </si>
  <si>
    <t>PC</t>
  </si>
  <si>
    <t>PC.16.0_14.0</t>
  </si>
  <si>
    <t>PC.28.0</t>
  </si>
  <si>
    <t>PC.29.0</t>
  </si>
  <si>
    <t>PC.31.1</t>
  </si>
  <si>
    <t>PC.32.1</t>
  </si>
  <si>
    <t>PC.33.1</t>
  </si>
  <si>
    <t>PC.35.1</t>
  </si>
  <si>
    <t>acylcarnitine.08.0</t>
  </si>
  <si>
    <t>Fatty Acyls</t>
  </si>
  <si>
    <t>Fatty esters</t>
  </si>
  <si>
    <t>Acyl carnitines</t>
  </si>
  <si>
    <t>acylcarnitine.08.1</t>
  </si>
  <si>
    <t>acylcarnitine.10.0</t>
  </si>
  <si>
    <t>acylcarnitine.10.1</t>
  </si>
  <si>
    <t>acylcarnitine.12.1</t>
  </si>
  <si>
    <t>acylcarnitine.14.1</t>
  </si>
  <si>
    <t>acylcarnitine.16.0</t>
  </si>
  <si>
    <t>acylcarnitine.18.0.Isomer.A</t>
  </si>
  <si>
    <t>acylcarnitine.18.1</t>
  </si>
  <si>
    <t>acylcarnitine.18.2.Isomer.A</t>
  </si>
  <si>
    <t>acylcarnitine.20.1</t>
  </si>
  <si>
    <t>C16.Lactosyl.Ceramide..d18.1.16.0.</t>
  </si>
  <si>
    <t>Neutral_glycosphingolipids</t>
  </si>
  <si>
    <t>LacCer</t>
  </si>
  <si>
    <t>CE_13.HODE</t>
  </si>
  <si>
    <t>Sterol Lipids</t>
  </si>
  <si>
    <t>Sterol esters</t>
  </si>
  <si>
    <t>Chol. esters</t>
  </si>
  <si>
    <t>CE.18.1</t>
  </si>
  <si>
    <t>CE.18.2</t>
  </si>
  <si>
    <t>Cer.18.0.2O.24.0</t>
  </si>
  <si>
    <t>DHCer</t>
  </si>
  <si>
    <t>Cer.18.0.3O.16.0..2OH.</t>
  </si>
  <si>
    <t>PhytoCer</t>
  </si>
  <si>
    <t>Cer.18.0.3O.24.0..2OH.</t>
  </si>
  <si>
    <t>Cer.18.1.2O_26.0..2OH.</t>
  </si>
  <si>
    <t>Cer.18.1.2O.26.0</t>
  </si>
  <si>
    <t>Cer.20.0.2O.24.0</t>
  </si>
  <si>
    <t>Cer.20.0.2O.25.0</t>
  </si>
  <si>
    <t>Cer.20.0.2O.26.0</t>
  </si>
  <si>
    <t>Cer.20.0.3O.24.0..2OH.</t>
  </si>
  <si>
    <t>Cer.22.0.2O.26.0</t>
  </si>
  <si>
    <t>Cer.d34.0</t>
  </si>
  <si>
    <t>Cer.d34.2.Isomer.A</t>
  </si>
  <si>
    <t>Cer.d36.2</t>
  </si>
  <si>
    <t>Cer.d39.1</t>
  </si>
  <si>
    <t>Cer.d40.0</t>
  </si>
  <si>
    <t>Cer.d41.1</t>
  </si>
  <si>
    <t>Cer.d41.2</t>
  </si>
  <si>
    <t>Cer.d42.0</t>
  </si>
  <si>
    <t>Cer.d43.1</t>
  </si>
  <si>
    <t>Cer.d43.2</t>
  </si>
  <si>
    <t>Cer.d44.1</t>
  </si>
  <si>
    <t>Cer.d44.2</t>
  </si>
  <si>
    <t>Cer.d46.1</t>
  </si>
  <si>
    <t>Cer.d46.2</t>
  </si>
  <si>
    <t>Cer.NDS.d39.0</t>
  </si>
  <si>
    <t>Cer.NDS.d40.0</t>
  </si>
  <si>
    <t>Cer.NDS.d41.0</t>
  </si>
  <si>
    <t>Cer.NDS.d43.0</t>
  </si>
  <si>
    <t>Cer.NP.t42.0</t>
  </si>
  <si>
    <t>Cholesterol</t>
  </si>
  <si>
    <t>Sterols</t>
  </si>
  <si>
    <t>Cholesterols</t>
  </si>
  <si>
    <t>cholesterol.3.sulfate</t>
  </si>
  <si>
    <t>cis.13.docosenoic.acid</t>
  </si>
  <si>
    <t>Fatty acids</t>
  </si>
  <si>
    <t>Unsaturated FA</t>
  </si>
  <si>
    <t>DG.18.1_18.2</t>
  </si>
  <si>
    <t>Diradylglycerols</t>
  </si>
  <si>
    <t>DAG</t>
  </si>
  <si>
    <t>DG.34.1</t>
  </si>
  <si>
    <t>docosanamide</t>
  </si>
  <si>
    <t>Fatty amides</t>
  </si>
  <si>
    <t>Primary amides</t>
  </si>
  <si>
    <t>FA.14.0..myristic.acid.</t>
  </si>
  <si>
    <t>Saturated FA</t>
  </si>
  <si>
    <t>FA.14.1..physeteric.acid.</t>
  </si>
  <si>
    <t>FA.15.0..pentadecylic.acid.</t>
  </si>
  <si>
    <t>FA.15.1</t>
  </si>
  <si>
    <t>FA.16.1..palmitoleic.acid.</t>
  </si>
  <si>
    <t>FA.17.0..margaric.acid.</t>
  </si>
  <si>
    <t>FA.18.1..oleic.acid.</t>
  </si>
  <si>
    <t>FA.19.1</t>
  </si>
  <si>
    <t>FA.20.2..eicosadienoic.acid.</t>
  </si>
  <si>
    <t>FA.22.0..behenic.acid.</t>
  </si>
  <si>
    <t>FA.22.1..erucic.acid.</t>
  </si>
  <si>
    <t>FA.22.2..docosadienoic.acid.</t>
  </si>
  <si>
    <t>FA.23.0</t>
  </si>
  <si>
    <t>FA.24.1..nervonic.acid.</t>
  </si>
  <si>
    <t>FA.28.0..montanic.acid.</t>
  </si>
  <si>
    <t>FA.30.0</t>
  </si>
  <si>
    <t>FA.32.0</t>
  </si>
  <si>
    <t>FAHFA.18.0.20.2</t>
  </si>
  <si>
    <t>FAHFA</t>
  </si>
  <si>
    <t>FAHFA.38.4</t>
  </si>
  <si>
    <t>GlcCer.d34.1</t>
  </si>
  <si>
    <t>Glycosphingolipids</t>
  </si>
  <si>
    <t>HexCer</t>
  </si>
  <si>
    <t>GlcCer.d40.1</t>
  </si>
  <si>
    <t>GlcCer.d41.1</t>
  </si>
  <si>
    <t>GlcCer.d42.1</t>
  </si>
  <si>
    <t>GlcCer.d42.2</t>
  </si>
  <si>
    <t>GlcCerd14.14E.20.02OH</t>
  </si>
  <si>
    <t>Hex3Cer.18.1.2O.16.0</t>
  </si>
  <si>
    <t>Hex3Cer</t>
  </si>
  <si>
    <t>HexCer.18.1.2O.24.0</t>
  </si>
  <si>
    <t>lactosylceramide.d18.1.24.1.15Z</t>
  </si>
  <si>
    <t>LNAPE.18.2_N.19.0</t>
  </si>
  <si>
    <t>LPE</t>
  </si>
  <si>
    <t>LNAPE.18.2.N.20.0</t>
  </si>
  <si>
    <t>LPC.14.0</t>
  </si>
  <si>
    <t>LPC.15.0</t>
  </si>
  <si>
    <t>LPC.18.2</t>
  </si>
  <si>
    <t>LPC.20.0</t>
  </si>
  <si>
    <t>LPC.20.1</t>
  </si>
  <si>
    <t>LPC.20.2</t>
  </si>
  <si>
    <t>LPC.20.3</t>
  </si>
  <si>
    <t>LPC.20.4</t>
  </si>
  <si>
    <t>LPC.20.5</t>
  </si>
  <si>
    <t>LPC.22.6</t>
  </si>
  <si>
    <t>LPC.32.0</t>
  </si>
  <si>
    <t>LPC.O.16.0</t>
  </si>
  <si>
    <t>O-LPC</t>
  </si>
  <si>
    <t>LPC.O.20.1</t>
  </si>
  <si>
    <t>LPC.O.22.0</t>
  </si>
  <si>
    <t>LPC.O.24.0</t>
  </si>
  <si>
    <t>LPC.O.24.1</t>
  </si>
  <si>
    <t>LPC.P.16.0.or.LPC.O.16.1</t>
  </si>
  <si>
    <t>LPC.p.18.0</t>
  </si>
  <si>
    <t>LPC.P.18.0.or.LPC.O.18.1</t>
  </si>
  <si>
    <t>LPE.16.0</t>
  </si>
  <si>
    <t>LPE.18.0</t>
  </si>
  <si>
    <t>LPE.18.1</t>
  </si>
  <si>
    <t>LPE.18.2</t>
  </si>
  <si>
    <t>LPE.20.4</t>
  </si>
  <si>
    <t>LPE.22.6</t>
  </si>
  <si>
    <t>LPE.O.16.1</t>
  </si>
  <si>
    <t>O-LPE</t>
  </si>
  <si>
    <t>LPE.O.18.1</t>
  </si>
  <si>
    <t>LPI.18.0</t>
  </si>
  <si>
    <t>Glycerophosphoinositols</t>
  </si>
  <si>
    <t>LPI</t>
  </si>
  <si>
    <t>LPS.18.0</t>
  </si>
  <si>
    <t>Glycerophosphoserines</t>
  </si>
  <si>
    <t>LPS</t>
  </si>
  <si>
    <t>MGDG.16.0_20.5</t>
  </si>
  <si>
    <t>Glycosyldiradylglycerols</t>
  </si>
  <si>
    <t>MGDG</t>
  </si>
  <si>
    <t>N.docosanoyl.4.sphingenyl.1.O.phosphorylcholine</t>
  </si>
  <si>
    <t>OxPC.36.3.1O</t>
  </si>
  <si>
    <t>PA.18.1_18.1</t>
  </si>
  <si>
    <t>Glycerophosphates</t>
  </si>
  <si>
    <t>PA</t>
  </si>
  <si>
    <t>palmitoyl.ethanolamide</t>
  </si>
  <si>
    <t>NAE</t>
  </si>
  <si>
    <t>PC.16.0_18.2</t>
  </si>
  <si>
    <t>PC.16.0_22.6</t>
  </si>
  <si>
    <t>PC.16.0_5.oxovaleryl</t>
  </si>
  <si>
    <t>PC.16.0_azealic.acid..PCPAz.PC.</t>
  </si>
  <si>
    <t>PC.16.0_glutaric.acid</t>
  </si>
  <si>
    <t>PC.16.0.9.0.CHO</t>
  </si>
  <si>
    <t>PC.18.0_18.1</t>
  </si>
  <si>
    <t>PC.19.1</t>
  </si>
  <si>
    <t>PC.19.2</t>
  </si>
  <si>
    <t>PC.21.4</t>
  </si>
  <si>
    <t>PC.24.0</t>
  </si>
  <si>
    <t>PC.30.0</t>
  </si>
  <si>
    <t>PC.30.6</t>
  </si>
  <si>
    <t>PC.31.0</t>
  </si>
  <si>
    <t>PC.32.0</t>
  </si>
  <si>
    <t>PC.32.2</t>
  </si>
  <si>
    <t>PC.33.0</t>
  </si>
  <si>
    <t>PC.33.2</t>
  </si>
  <si>
    <t>PC.33.3</t>
  </si>
  <si>
    <t>PC.34.0</t>
  </si>
  <si>
    <t>PC.34.1</t>
  </si>
  <si>
    <t>PC.34.2</t>
  </si>
  <si>
    <t>PC.34.3.Isomer.B</t>
  </si>
  <si>
    <t>PC.34.4</t>
  </si>
  <si>
    <t>PC.35.2</t>
  </si>
  <si>
    <t>PC.35.2.Isomer.B</t>
  </si>
  <si>
    <t>PC.35.3</t>
  </si>
  <si>
    <t>PC.35.4</t>
  </si>
  <si>
    <t>PC.36.0</t>
  </si>
  <si>
    <t>PC.36.1</t>
  </si>
  <si>
    <t>PC.36.2</t>
  </si>
  <si>
    <t>PC.36.3.Isomer.B</t>
  </si>
  <si>
    <t>PC.36.4.Isomer.A</t>
  </si>
  <si>
    <t>PC.36.5.Isomer.D</t>
  </si>
  <si>
    <t>PC.37.3</t>
  </si>
  <si>
    <t>PC.38.1</t>
  </si>
  <si>
    <t>PC.38.2</t>
  </si>
  <si>
    <t>PC.38.3</t>
  </si>
  <si>
    <t>PC.38.5.Isomer.B</t>
  </si>
  <si>
    <t>PC.38.6.Isomer.A</t>
  </si>
  <si>
    <t>PC.40.1</t>
  </si>
  <si>
    <t>PC.40.4</t>
  </si>
  <si>
    <t>PC.40.5.Isomer.B</t>
  </si>
  <si>
    <t>PC.40.6.Isomer.B</t>
  </si>
  <si>
    <t>PC.40.7.Isomer.B</t>
  </si>
  <si>
    <t>PC.42.2</t>
  </si>
  <si>
    <t>PC.O.18.0_16.0</t>
  </si>
  <si>
    <t>PC.O.30.0</t>
  </si>
  <si>
    <t>PC.O.30.1</t>
  </si>
  <si>
    <t>PC.O.31.7</t>
  </si>
  <si>
    <t>PC.O.32.0</t>
  </si>
  <si>
    <t>PC.O.32.1</t>
  </si>
  <si>
    <t>PC.O.33.0</t>
  </si>
  <si>
    <t>PC.O.34.0</t>
  </si>
  <si>
    <t>PC.O.36.1</t>
  </si>
  <si>
    <t>PC.O.40.2.or.PC.40.2e</t>
  </si>
  <si>
    <t>PC.O.42.2.or.PC.42.2e</t>
  </si>
  <si>
    <t>PC.P.34.0.or.PC.O.34.1</t>
  </si>
  <si>
    <t>PC.P.34.1.or.PC.O.34.2</t>
  </si>
  <si>
    <t>PC.P.34.1.or.PC.O.34.2.Isomer.A</t>
  </si>
  <si>
    <t>PC.P.34.2.or.PC.O.34.3</t>
  </si>
  <si>
    <t>PC.P.36.1.or.PC.O.36.2.A</t>
  </si>
  <si>
    <t>PC.P.36.1.or.PC.O.36.2.B</t>
  </si>
  <si>
    <t>PC.P.36.2.or.PC.O.36.3</t>
  </si>
  <si>
    <t>PC.P.40.5.or.PC.O.40.6</t>
  </si>
  <si>
    <t>PC.P.42.2.or.PC.O.42.3</t>
  </si>
  <si>
    <t>PC.P.42.4.or.PC.O.42.5</t>
  </si>
  <si>
    <t>PC.P.42.5.or.PC.O.42.6.Isomer.A</t>
  </si>
  <si>
    <t>PC.P.44.4.or.PC.O.44.5</t>
  </si>
  <si>
    <t>PE.38.6.Isomer.B</t>
  </si>
  <si>
    <t>PE.O.16.1_18.2</t>
  </si>
  <si>
    <t>PE.O.18.1_16.0</t>
  </si>
  <si>
    <t>PE.O.38.6.Isomer.A</t>
  </si>
  <si>
    <t>PE.O.40.4</t>
  </si>
  <si>
    <t>PE.P.38.4.or.PE.O.38.5</t>
  </si>
  <si>
    <t>PEtOH.16.0_16.0</t>
  </si>
  <si>
    <t>Glycerophosphatidylethanol</t>
  </si>
  <si>
    <t>PEth</t>
  </si>
  <si>
    <t>PEtOH.16.0_16.1</t>
  </si>
  <si>
    <t>PEtOH.16.0_20.4</t>
  </si>
  <si>
    <t>PFAP.FT_diPAP</t>
  </si>
  <si>
    <t>PFAS_related</t>
  </si>
  <si>
    <t>Perfluoroalkyl_Phosphate_Acid_derivative</t>
  </si>
  <si>
    <t>PFAP</t>
  </si>
  <si>
    <t>PGE2</t>
  </si>
  <si>
    <t>Eicosanoids</t>
  </si>
  <si>
    <t>Prostaglandins</t>
  </si>
  <si>
    <t>PI.16.0_16.0</t>
  </si>
  <si>
    <t>PI</t>
  </si>
  <si>
    <t>PI.32.1</t>
  </si>
  <si>
    <t>PI.34.1.Isomer.A</t>
  </si>
  <si>
    <t>PI.34.2</t>
  </si>
  <si>
    <t>PI.34.2.Isomer.B</t>
  </si>
  <si>
    <t>PI.36.1.Isomer.A</t>
  </si>
  <si>
    <t>PI.38.3</t>
  </si>
  <si>
    <t>PMeOH.16.0_18.1</t>
  </si>
  <si>
    <t>PMeOH</t>
  </si>
  <si>
    <t>PS.16.0_22.4</t>
  </si>
  <si>
    <t>PS</t>
  </si>
  <si>
    <t>PS.18.0_22.6</t>
  </si>
  <si>
    <t>PS.36.1</t>
  </si>
  <si>
    <t>PS.36.2</t>
  </si>
  <si>
    <t>PS.38.3</t>
  </si>
  <si>
    <t>PS.40.4</t>
  </si>
  <si>
    <t>SHexCer.34.1.3O</t>
  </si>
  <si>
    <t>SHexCer</t>
  </si>
  <si>
    <t>SHexCer.d34.1</t>
  </si>
  <si>
    <t>SM.12.1.2O.32.8</t>
  </si>
  <si>
    <t>SM.16.1.2O.16.0</t>
  </si>
  <si>
    <t>SM.20.0.2O.22.3</t>
  </si>
  <si>
    <t>SM.22.1.2O.12.0</t>
  </si>
  <si>
    <t>SM.25.2.2O.15.1</t>
  </si>
  <si>
    <t>SM.26.0.2O.18.1</t>
  </si>
  <si>
    <t>SM.30.2.2O..FA.14.0.</t>
  </si>
  <si>
    <t>SM.32.0.3O</t>
  </si>
  <si>
    <t>SM.34.0.3O</t>
  </si>
  <si>
    <t>SM.34.2.3O</t>
  </si>
  <si>
    <t>SM.35.1.2O</t>
  </si>
  <si>
    <t>SM.42.0.3O</t>
  </si>
  <si>
    <t>SM.42.2.3O</t>
  </si>
  <si>
    <t>SM.42.7.3O</t>
  </si>
  <si>
    <t>SM.46.5.3O</t>
  </si>
  <si>
    <t>SM.d30.1</t>
  </si>
  <si>
    <t>SM.d31.1</t>
  </si>
  <si>
    <t>SM.d32.1</t>
  </si>
  <si>
    <t>SM.d32.2</t>
  </si>
  <si>
    <t>SM.d34.0</t>
  </si>
  <si>
    <t>SM.d34.1</t>
  </si>
  <si>
    <t>SM.d36.0.Isomer.B</t>
  </si>
  <si>
    <t>SM.d38.0.Isomer.B</t>
  </si>
  <si>
    <t>SM.d38.3</t>
  </si>
  <si>
    <t>SM.d40.0.Isomer.B</t>
  </si>
  <si>
    <t>SM.d40.1.Isomer.B</t>
  </si>
  <si>
    <t>SM.d40.4</t>
  </si>
  <si>
    <t>SM.d41.2.Isomer.A</t>
  </si>
  <si>
    <t>SM.d42.2.Isomer.B</t>
  </si>
  <si>
    <t>SM.d43.1</t>
  </si>
  <si>
    <t>SM.d44.2</t>
  </si>
  <si>
    <t>SM.d44.3</t>
  </si>
  <si>
    <t>SPB.25.0.2O</t>
  </si>
  <si>
    <t>Sphingoid bases</t>
  </si>
  <si>
    <t>SPB</t>
  </si>
  <si>
    <t>SPB.26.0.2O</t>
  </si>
  <si>
    <t>Sphinganines</t>
  </si>
  <si>
    <t>TG.10.0_12.0_18.2</t>
  </si>
  <si>
    <t>TG.14.0_16.0_17.1</t>
  </si>
  <si>
    <t>TG.28.0</t>
  </si>
  <si>
    <t>TG.40.1</t>
  </si>
  <si>
    <t>TG.42.0</t>
  </si>
  <si>
    <t>TG.42.2</t>
  </si>
  <si>
    <t>TG.43.0</t>
  </si>
  <si>
    <t>TG.44.1</t>
  </si>
  <si>
    <t>TG.44.2</t>
  </si>
  <si>
    <t>TG.45.0</t>
  </si>
  <si>
    <t>TG.45.1</t>
  </si>
  <si>
    <t>TG.46.2</t>
  </si>
  <si>
    <t>TG.47.2</t>
  </si>
  <si>
    <t>TG.47.3.Isomer.B</t>
  </si>
  <si>
    <t>TG.49.3</t>
  </si>
  <si>
    <t>TG.52.4.O2.TG.16.0_18.1_18.3.O2</t>
  </si>
  <si>
    <t>TG.54.0</t>
  </si>
  <si>
    <t>TG.55.3</t>
  </si>
  <si>
    <t>TG.55.4</t>
  </si>
  <si>
    <t>TG.58.4</t>
  </si>
  <si>
    <t>TG.64.3</t>
  </si>
  <si>
    <t>trihydroxyoctadec.15.enoic.acid</t>
  </si>
  <si>
    <t>Octadecanoids</t>
  </si>
  <si>
    <t>Tri-HODE</t>
  </si>
  <si>
    <t>X1.2.Dioleoyl.sn.glycero.3.phospho..1..myo.inositol.</t>
  </si>
  <si>
    <t>X16.16.dimethylprostaglandin.A1</t>
  </si>
  <si>
    <t>X4.methyl.2.oxopentanoic.acid</t>
  </si>
  <si>
    <t>Organic acids</t>
  </si>
  <si>
    <t>Keto acids</t>
  </si>
  <si>
    <t>Short-chain keto acids</t>
  </si>
  <si>
    <t>Cer.d32.1</t>
  </si>
  <si>
    <t>Cer.d33.1</t>
  </si>
  <si>
    <t>Cer.d34.1</t>
  </si>
  <si>
    <t>Cer.d34.2</t>
  </si>
  <si>
    <t>Cer.d34.2.Isomer.B</t>
  </si>
  <si>
    <t>PEtOH.16.1_16.1</t>
  </si>
  <si>
    <t>SM.d33.1</t>
  </si>
  <si>
    <t>SM.d35.1</t>
  </si>
  <si>
    <t>SM.d35.2</t>
  </si>
  <si>
    <t>SM.d36.0.Isomer.A</t>
  </si>
  <si>
    <t>SM.d36.1</t>
  </si>
  <si>
    <t>SM.d36.2</t>
  </si>
  <si>
    <t>SM.d38.2</t>
  </si>
  <si>
    <t>TG.22.0</t>
  </si>
  <si>
    <t>TG.34.0</t>
  </si>
  <si>
    <t>TG.36.0</t>
  </si>
  <si>
    <t>TG.38.0</t>
  </si>
  <si>
    <t>TG.40.0</t>
  </si>
  <si>
    <t>TG.42.1</t>
  </si>
  <si>
    <t>Cer.18.0.2O.24.1</t>
  </si>
  <si>
    <t>Cer.18.1.2O.24.2</t>
  </si>
  <si>
    <t>Cer.18.2.2O.24.1</t>
  </si>
  <si>
    <t>Cer.d42.2.Isomer.A</t>
  </si>
  <si>
    <t>Cer.d42.3</t>
  </si>
  <si>
    <t>TG.16.0_18.1_20.0</t>
  </si>
  <si>
    <t>TG.52.1</t>
  </si>
  <si>
    <t>TG.54.1</t>
  </si>
  <si>
    <t>TG.54.2</t>
  </si>
  <si>
    <t>TG.54.3</t>
  </si>
  <si>
    <t>TG.54.4</t>
  </si>
  <si>
    <t>TG.56.3</t>
  </si>
  <si>
    <t>TG.56.4</t>
  </si>
  <si>
    <t>TG.54.6.Isomer.B</t>
  </si>
  <si>
    <t>TG.56.6</t>
  </si>
  <si>
    <t>TG.56.7.Isomer.A</t>
  </si>
  <si>
    <t>TG.56.7.Isomer.B</t>
  </si>
  <si>
    <t>TG.56.8.Isomer.A</t>
  </si>
  <si>
    <t>TG.58.8</t>
  </si>
  <si>
    <t>TG.58.9</t>
  </si>
  <si>
    <t>PC.36.4.Isomer.B</t>
  </si>
  <si>
    <t>PC.36.4.Isomer.C</t>
  </si>
  <si>
    <t>PC.37.4</t>
  </si>
  <si>
    <t>PC.38.4.Isomer.B</t>
  </si>
  <si>
    <t>PC.38.4.Isomer.C</t>
  </si>
  <si>
    <t>PC.38.5.Isomer.A</t>
  </si>
  <si>
    <t>PC.40.5.Isomer.A</t>
  </si>
  <si>
    <t>PI.18.0_20.4</t>
  </si>
  <si>
    <t>PI.36.4</t>
  </si>
  <si>
    <t>PI.38.4</t>
  </si>
  <si>
    <t>Cer.58.11.2O</t>
  </si>
  <si>
    <t>TG.50.1</t>
  </si>
  <si>
    <t>TG.50.2</t>
  </si>
  <si>
    <t>TG.51.2.Isomer.A</t>
  </si>
  <si>
    <t>TG.51.3</t>
  </si>
  <si>
    <t>TG.52.2</t>
  </si>
  <si>
    <t>TG.53.2</t>
  </si>
  <si>
    <t>TG.53.3</t>
  </si>
  <si>
    <t>FA.18.2..linoleic.acid.</t>
  </si>
  <si>
    <t>FA.18.3..linolenic.acid.</t>
  </si>
  <si>
    <t>FA.20.3..homo.gamma.linolenic.acid.</t>
  </si>
  <si>
    <t>FA.20.4..arachidonic.acid.</t>
  </si>
  <si>
    <t>FA.20.5..eicosapentaenoic.acid.</t>
  </si>
  <si>
    <t>FA.22.4</t>
  </si>
  <si>
    <t>FA.22.6..docosahexaenoic.acid.</t>
  </si>
  <si>
    <t>X13.HODE</t>
  </si>
  <si>
    <t>HODE</t>
  </si>
  <si>
    <t>X4.HDoHE</t>
  </si>
  <si>
    <t>Docosanoids</t>
  </si>
  <si>
    <t>X5.HETE</t>
  </si>
  <si>
    <t>HETE</t>
  </si>
  <si>
    <t>X8.15.DiHETE</t>
  </si>
  <si>
    <t>PEtOH.16.0_18.1</t>
  </si>
  <si>
    <t>PEtOH.16.1_18.1</t>
  </si>
  <si>
    <t>PEtOH.18.1_18.1</t>
  </si>
  <si>
    <t>PEtOH.18.1_20.4</t>
  </si>
  <si>
    <t>PEtOH.36.1</t>
  </si>
  <si>
    <t>PC.P.36.3.or.PC.O.36.4</t>
  </si>
  <si>
    <t>PC.P.36.4.or.PC.O.36.5</t>
  </si>
  <si>
    <t>PC.P.38.3.or.PC.O.38.4.Isomer.B</t>
  </si>
  <si>
    <t>PC.P.38.4.or.PC.O.38.5.Isomer.A</t>
  </si>
  <si>
    <t>PC.P.40.4.or.PC.O.40.5</t>
  </si>
  <si>
    <t>SM.38.4.3O</t>
  </si>
  <si>
    <t>SM.42.5.3O</t>
  </si>
  <si>
    <t>TG.56.1</t>
  </si>
  <si>
    <t>TG.56.2.Isomer.B</t>
  </si>
  <si>
    <t>TG.58.2</t>
  </si>
  <si>
    <t>TG.58.3</t>
  </si>
  <si>
    <t>TG.60.1</t>
  </si>
  <si>
    <t>TG.60.2</t>
  </si>
  <si>
    <t>TG.60.3</t>
  </si>
  <si>
    <t>TG.64.2</t>
  </si>
  <si>
    <t>TG.44.0</t>
  </si>
  <si>
    <t>TG.46.0</t>
  </si>
  <si>
    <t>TG.46.1</t>
  </si>
  <si>
    <t>TG.47.0.TG.14.0_16.0_17.0</t>
  </si>
  <si>
    <t>TG.48.0</t>
  </si>
  <si>
    <t>TG.48.1</t>
  </si>
  <si>
    <t>TG.48.2</t>
  </si>
  <si>
    <t>TG.48.3</t>
  </si>
  <si>
    <t>TG.49.0</t>
  </si>
  <si>
    <t>TG.49.1</t>
  </si>
  <si>
    <t>TG.49.2</t>
  </si>
  <si>
    <t>TG.50.0</t>
  </si>
  <si>
    <t>TG.51.0</t>
  </si>
  <si>
    <t>TG.51.1.Isomer.B</t>
  </si>
  <si>
    <t>TG.52.0</t>
  </si>
  <si>
    <t>PE.16.1_18.1</t>
  </si>
  <si>
    <t>PE.34.1</t>
  </si>
  <si>
    <t>PE.34.2</t>
  </si>
  <si>
    <t>PE.36.1</t>
  </si>
  <si>
    <t>PE.36.2</t>
  </si>
  <si>
    <t>PE.36.3</t>
  </si>
  <si>
    <t>PE.O.16.1_18.1</t>
  </si>
  <si>
    <t>PE.P.34.1.or.PE.O.34.2</t>
  </si>
  <si>
    <t>PE.P.36.1.or.PE.O.36.2</t>
  </si>
  <si>
    <t>PE.P.36.2.or.PE.O.36.3</t>
  </si>
  <si>
    <t>Phosphatidylethanolamine.alkenyl.18.0.18.2</t>
  </si>
  <si>
    <t>Correlation Coefficients</t>
  </si>
  <si>
    <t/>
  </si>
  <si>
    <t>weight_base</t>
  </si>
  <si>
    <t>weight_wk26</t>
  </si>
  <si>
    <t>weight_wk36</t>
  </si>
  <si>
    <t>weight_mth3</t>
  </si>
  <si>
    <t>weight_mth6</t>
  </si>
  <si>
    <t>height_base</t>
  </si>
  <si>
    <t>bmi</t>
  </si>
  <si>
    <t>bmi_base</t>
  </si>
  <si>
    <t>bmi_wk26</t>
  </si>
  <si>
    <t>bmi_wk36</t>
  </si>
  <si>
    <t>bmi_mth3</t>
  </si>
  <si>
    <t>bmi_mth6</t>
  </si>
  <si>
    <t>gwg</t>
  </si>
  <si>
    <t>egwg</t>
  </si>
  <si>
    <t>ppwr</t>
  </si>
  <si>
    <t>ppwr_e</t>
  </si>
  <si>
    <t>apo</t>
  </si>
  <si>
    <t>preterm</t>
  </si>
  <si>
    <t>apo_hdp</t>
  </si>
  <si>
    <t>apo_gdm</t>
  </si>
  <si>
    <t>apo_other</t>
  </si>
  <si>
    <t>MEmidnightblue</t>
  </si>
  <si>
    <t>MEblack</t>
  </si>
  <si>
    <t>MEmagenta</t>
  </si>
  <si>
    <t>MEpurple</t>
  </si>
  <si>
    <t>MEtan</t>
  </si>
  <si>
    <t>MElightgreen</t>
  </si>
  <si>
    <t>MEturquoise</t>
  </si>
  <si>
    <t>MEpink</t>
  </si>
  <si>
    <t>MEsalmon</t>
  </si>
  <si>
    <t>MEbrown</t>
  </si>
  <si>
    <t>MEyellow</t>
  </si>
  <si>
    <t>MEroyalblue</t>
  </si>
  <si>
    <t>MEgrey60</t>
  </si>
  <si>
    <t>MEred</t>
  </si>
  <si>
    <t>MEcyan</t>
  </si>
  <si>
    <t>MElightyellow</t>
  </si>
  <si>
    <t>MEblue</t>
  </si>
  <si>
    <t>MEgreen</t>
  </si>
  <si>
    <t>MElightcyan</t>
  </si>
  <si>
    <t>MEdarkred</t>
  </si>
  <si>
    <t>MEgreenyellow</t>
  </si>
  <si>
    <t>MEgrey</t>
  </si>
  <si>
    <t>P-values</t>
  </si>
  <si>
    <t>HubLipid</t>
  </si>
  <si>
    <t>Rank</t>
  </si>
  <si>
    <t>PE.O.18.1_22.6.1</t>
  </si>
  <si>
    <t>FC</t>
  </si>
  <si>
    <t>log2(FC)</t>
  </si>
  <si>
    <t>raw.pval</t>
  </si>
  <si>
    <t>Early Pregnancy(10-16 weeks timepoint) ( The list of TGs included all that were found to be associated with APOs using WLCNA, Volcano Plots, PLSDA)</t>
  </si>
  <si>
    <t>Author</t>
  </si>
  <si>
    <t>Study Title (yellow highlighting marks the shared features common from 3 analysis)</t>
  </si>
  <si>
    <t>Lipid List from source</t>
  </si>
  <si>
    <t>Present in WLCNA</t>
  </si>
  <si>
    <t>Present in Differential Lipid Analysis</t>
  </si>
  <si>
    <t>Present in PLSDA </t>
  </si>
  <si>
    <t>Lipids from our analysis</t>
  </si>
  <si>
    <t>Rahman</t>
  </si>
  <si>
    <r>
      <t>Plasma lipidomics profile in pregnancy and gestational diabetes risk: a prospective study in a multiracial/ethnic cohort</t>
    </r>
    <r>
      <rPr>
        <sz val="12"/>
        <color rgb="FF1B1B1B"/>
        <rFont val="Calibri"/>
        <family val="2"/>
        <scheme val="minor"/>
      </rPr>
      <t> </t>
    </r>
  </si>
  <si>
    <r>
      <rPr>
        <b/>
        <sz val="11"/>
        <color rgb="FF000000"/>
        <rFont val="Aptos"/>
      </rPr>
      <t>10-16 weeks WLCNA found associations with magenta, purple, and turquoise. </t>
    </r>
    <r>
      <rPr>
        <sz val="11"/>
        <color rgb="FF000000"/>
        <rFont val="Aptos"/>
      </rPr>
      <t> </t>
    </r>
  </si>
  <si>
    <t>TG </t>
  </si>
  <si>
    <t>Module </t>
  </si>
  <si>
    <t>Volcano </t>
  </si>
  <si>
    <t>PLSDA </t>
  </si>
  <si>
    <r>
      <t xml:space="preserve">The triglyceride species identified in the magenta module included </t>
    </r>
    <r>
      <rPr>
        <b/>
        <sz val="12"/>
        <rFont val="Aptos"/>
      </rPr>
      <t>TG(54:2)</t>
    </r>
    <r>
      <rPr>
        <sz val="12"/>
        <rFont val="Aptos"/>
      </rPr>
      <t xml:space="preserve">, </t>
    </r>
    <r>
      <rPr>
        <b/>
        <sz val="12"/>
        <rFont val="Aptos"/>
      </rPr>
      <t>TG(16:0/18:1/20:0)</t>
    </r>
    <r>
      <rPr>
        <sz val="12"/>
        <rFont val="Aptos"/>
      </rPr>
      <t xml:space="preserve">, </t>
    </r>
    <r>
      <rPr>
        <b/>
        <sz val="12"/>
        <rFont val="Aptos"/>
      </rPr>
      <t>TG(54:3)</t>
    </r>
    <r>
      <rPr>
        <sz val="12"/>
        <rFont val="Aptos"/>
      </rPr>
      <t xml:space="preserve">, </t>
    </r>
    <r>
      <rPr>
        <b/>
        <sz val="12"/>
        <rFont val="Aptos"/>
      </rPr>
      <t>TG(56:3)</t>
    </r>
    <r>
      <rPr>
        <sz val="12"/>
        <rFont val="Aptos"/>
      </rPr>
      <t xml:space="preserve">, </t>
    </r>
    <r>
      <rPr>
        <b/>
        <sz val="12"/>
        <rFont val="Aptos"/>
      </rPr>
      <t>TG(56:4)</t>
    </r>
    <r>
      <rPr>
        <sz val="12"/>
        <rFont val="Aptos"/>
      </rPr>
      <t xml:space="preserve">, </t>
    </r>
    <r>
      <rPr>
        <b/>
        <sz val="12"/>
        <rFont val="Aptos"/>
      </rPr>
      <t>TG(54:4)</t>
    </r>
    <r>
      <rPr>
        <sz val="12"/>
        <rFont val="Aptos"/>
      </rPr>
      <t xml:space="preserve">, </t>
    </r>
    <r>
      <rPr>
        <b/>
        <sz val="12"/>
        <rFont val="Aptos"/>
      </rPr>
      <t>TG(52:1)</t>
    </r>
    <r>
      <rPr>
        <sz val="12"/>
        <rFont val="Aptos"/>
      </rPr>
      <t xml:space="preserve">, and </t>
    </r>
    <r>
      <rPr>
        <b/>
        <sz val="12"/>
        <rFont val="Aptos"/>
      </rPr>
      <t>TG(54:1)</t>
    </r>
    <r>
      <rPr>
        <sz val="12"/>
        <rFont val="Aptos"/>
      </rPr>
      <t>. </t>
    </r>
  </si>
  <si>
    <t>TG(48:0) </t>
  </si>
  <si>
    <t>Turquoise </t>
  </si>
  <si>
    <t>TRUE </t>
  </si>
  <si>
    <r>
      <t xml:space="preserve">The lipid species identified in the purple module included </t>
    </r>
    <r>
      <rPr>
        <b/>
        <sz val="12"/>
        <rFont val="Aptos"/>
      </rPr>
      <t>TG(50:2)</t>
    </r>
    <r>
      <rPr>
        <sz val="12"/>
        <rFont val="Aptos"/>
      </rPr>
      <t xml:space="preserve">, </t>
    </r>
    <r>
      <rPr>
        <b/>
        <sz val="12"/>
        <rFont val="Aptos"/>
      </rPr>
      <t>TG(50:1)</t>
    </r>
    <r>
      <rPr>
        <sz val="12"/>
        <rFont val="Aptos"/>
      </rPr>
      <t xml:space="preserve">, </t>
    </r>
    <r>
      <rPr>
        <b/>
        <sz val="12"/>
        <rFont val="Aptos"/>
      </rPr>
      <t>TG(53:2)</t>
    </r>
    <r>
      <rPr>
        <sz val="12"/>
        <rFont val="Aptos"/>
      </rPr>
      <t xml:space="preserve">, </t>
    </r>
    <r>
      <rPr>
        <b/>
        <sz val="12"/>
        <rFont val="Aptos"/>
      </rPr>
      <t>TG(51:2, Isomer A)</t>
    </r>
    <r>
      <rPr>
        <sz val="12"/>
        <rFont val="Aptos"/>
      </rPr>
      <t xml:space="preserve">, </t>
    </r>
    <r>
      <rPr>
        <b/>
        <sz val="12"/>
        <rFont val="Aptos"/>
      </rPr>
      <t>TG(53:3)</t>
    </r>
    <r>
      <rPr>
        <sz val="12"/>
        <rFont val="Aptos"/>
      </rPr>
      <t xml:space="preserve">, </t>
    </r>
    <r>
      <rPr>
        <b/>
        <sz val="12"/>
        <rFont val="Aptos"/>
      </rPr>
      <t>Cer(58:11;2O)</t>
    </r>
    <r>
      <rPr>
        <sz val="12"/>
        <rFont val="Aptos"/>
      </rPr>
      <t xml:space="preserve">, </t>
    </r>
    <r>
      <rPr>
        <b/>
        <sz val="12"/>
        <rFont val="Aptos"/>
      </rPr>
      <t>TG(52:2)</t>
    </r>
    <r>
      <rPr>
        <sz val="12"/>
        <rFont val="Aptos"/>
      </rPr>
      <t xml:space="preserve">, and </t>
    </r>
    <r>
      <rPr>
        <b/>
        <sz val="12"/>
        <rFont val="Aptos"/>
      </rPr>
      <t>TG(51:3)</t>
    </r>
    <r>
      <rPr>
        <sz val="12"/>
        <rFont val="Aptos"/>
      </rPr>
      <t>. </t>
    </r>
  </si>
  <si>
    <t>TG(48:1) </t>
  </si>
  <si>
    <r>
      <t xml:space="preserve">The triglyceride species identified in the turquoise module included </t>
    </r>
    <r>
      <rPr>
        <b/>
        <sz val="12"/>
        <rFont val="Aptos"/>
      </rPr>
      <t>TG(46:0)</t>
    </r>
    <r>
      <rPr>
        <sz val="12"/>
        <rFont val="Aptos"/>
      </rPr>
      <t xml:space="preserve">, </t>
    </r>
    <r>
      <rPr>
        <b/>
        <sz val="12"/>
        <rFont val="Aptos"/>
      </rPr>
      <t>TG(48:0)</t>
    </r>
    <r>
      <rPr>
        <sz val="12"/>
        <rFont val="Aptos"/>
      </rPr>
      <t xml:space="preserve">, </t>
    </r>
    <r>
      <rPr>
        <b/>
        <sz val="12"/>
        <rFont val="Aptos"/>
      </rPr>
      <t>TG(46:1)</t>
    </r>
    <r>
      <rPr>
        <sz val="12"/>
        <rFont val="Aptos"/>
      </rPr>
      <t xml:space="preserve">, </t>
    </r>
    <r>
      <rPr>
        <b/>
        <sz val="12"/>
        <rFont val="Aptos"/>
      </rPr>
      <t>TG(48:1)</t>
    </r>
    <r>
      <rPr>
        <sz val="12"/>
        <rFont val="Aptos"/>
      </rPr>
      <t xml:space="preserve">, </t>
    </r>
    <r>
      <rPr>
        <b/>
        <sz val="12"/>
        <rFont val="Aptos"/>
      </rPr>
      <t>TG(51:1, Isomer B)</t>
    </r>
    <r>
      <rPr>
        <sz val="12"/>
        <rFont val="Aptos"/>
      </rPr>
      <t xml:space="preserve">, </t>
    </r>
    <r>
      <rPr>
        <b/>
        <sz val="12"/>
        <rFont val="Aptos"/>
      </rPr>
      <t>TG(48:2)</t>
    </r>
    <r>
      <rPr>
        <sz val="12"/>
        <rFont val="Aptos"/>
      </rPr>
      <t xml:space="preserve">, </t>
    </r>
    <r>
      <rPr>
        <b/>
        <sz val="12"/>
        <rFont val="Aptos"/>
      </rPr>
      <t>TG(49:0)</t>
    </r>
    <r>
      <rPr>
        <sz val="12"/>
        <rFont val="Aptos"/>
      </rPr>
      <t xml:space="preserve">, </t>
    </r>
    <r>
      <rPr>
        <b/>
        <sz val="12"/>
        <rFont val="Aptos"/>
      </rPr>
      <t>TG(49:1)</t>
    </r>
    <r>
      <rPr>
        <sz val="12"/>
        <rFont val="Aptos"/>
      </rPr>
      <t xml:space="preserve">, </t>
    </r>
    <r>
      <rPr>
        <b/>
        <sz val="12"/>
        <rFont val="Aptos"/>
      </rPr>
      <t>TG(44:0)</t>
    </r>
    <r>
      <rPr>
        <sz val="12"/>
        <rFont val="Aptos"/>
      </rPr>
      <t xml:space="preserve">, and </t>
    </r>
    <r>
      <rPr>
        <b/>
        <sz val="12"/>
        <rFont val="Aptos"/>
      </rPr>
      <t>TG(50:0)</t>
    </r>
    <r>
      <rPr>
        <sz val="12"/>
        <rFont val="Aptos"/>
      </rPr>
      <t>. </t>
    </r>
  </si>
  <si>
    <t>TG(48:2) </t>
  </si>
  <si>
    <r>
      <rPr>
        <b/>
        <sz val="12"/>
        <color rgb="FF000000"/>
        <rFont val="Aptos"/>
      </rPr>
      <t>Volcano plots</t>
    </r>
    <r>
      <rPr>
        <sz val="12"/>
        <color rgb="FF000000"/>
        <rFont val="Aptos"/>
      </rPr>
      <t> (Differential Lipid Analysis)</t>
    </r>
  </si>
  <si>
    <t>TG(48:3) </t>
  </si>
  <si>
    <t>FALSE </t>
  </si>
  <si>
    <r>
      <t xml:space="preserve">The identified triglyceride species included </t>
    </r>
    <r>
      <rPr>
        <b/>
        <sz val="12"/>
        <rFont val="Aptos"/>
      </rPr>
      <t>TG(16:0/18:1/20:0)</t>
    </r>
    <r>
      <rPr>
        <sz val="12"/>
        <rFont val="Aptos"/>
      </rPr>
      <t xml:space="preserve">, </t>
    </r>
    <r>
      <rPr>
        <b/>
        <sz val="12"/>
        <rFont val="Aptos"/>
      </rPr>
      <t>TG(40:1)</t>
    </r>
    <r>
      <rPr>
        <sz val="12"/>
        <rFont val="Aptos"/>
      </rPr>
      <t xml:space="preserve">, </t>
    </r>
    <r>
      <rPr>
        <b/>
        <sz val="12"/>
        <rFont val="Aptos"/>
      </rPr>
      <t>TG(42:0)</t>
    </r>
    <r>
      <rPr>
        <sz val="12"/>
        <rFont val="Aptos"/>
      </rPr>
      <t xml:space="preserve">, </t>
    </r>
    <r>
      <rPr>
        <b/>
        <sz val="12"/>
        <rFont val="Aptos"/>
      </rPr>
      <t>TG(44:0)</t>
    </r>
    <r>
      <rPr>
        <sz val="12"/>
        <rFont val="Aptos"/>
      </rPr>
      <t xml:space="preserve">, </t>
    </r>
    <r>
      <rPr>
        <b/>
        <sz val="12"/>
        <rFont val="Aptos"/>
      </rPr>
      <t>TG(46:0)</t>
    </r>
    <r>
      <rPr>
        <sz val="12"/>
        <rFont val="Aptos"/>
      </rPr>
      <t xml:space="preserve">, </t>
    </r>
    <r>
      <rPr>
        <b/>
        <sz val="12"/>
        <rFont val="Aptos"/>
      </rPr>
      <t>TG(46:1)</t>
    </r>
    <r>
      <rPr>
        <sz val="12"/>
        <rFont val="Aptos"/>
      </rPr>
      <t xml:space="preserve">, </t>
    </r>
    <r>
      <rPr>
        <b/>
        <sz val="12"/>
        <rFont val="Aptos"/>
      </rPr>
      <t>TG(48:0)</t>
    </r>
    <r>
      <rPr>
        <sz val="12"/>
        <rFont val="Aptos"/>
      </rPr>
      <t xml:space="preserve">, </t>
    </r>
    <r>
      <rPr>
        <b/>
        <sz val="12"/>
        <rFont val="Aptos"/>
      </rPr>
      <t>TG(48:1)</t>
    </r>
    <r>
      <rPr>
        <sz val="12"/>
        <rFont val="Aptos"/>
      </rPr>
      <t xml:space="preserve">, </t>
    </r>
    <r>
      <rPr>
        <b/>
        <sz val="12"/>
        <rFont val="Aptos"/>
      </rPr>
      <t>TG(48:2)</t>
    </r>
    <r>
      <rPr>
        <sz val="12"/>
        <rFont val="Aptos"/>
      </rPr>
      <t xml:space="preserve">, </t>
    </r>
    <r>
      <rPr>
        <b/>
        <sz val="12"/>
        <rFont val="Aptos"/>
      </rPr>
      <t>TG(48:3)</t>
    </r>
    <r>
      <rPr>
        <sz val="12"/>
        <rFont val="Aptos"/>
      </rPr>
      <t xml:space="preserve">, </t>
    </r>
    <r>
      <rPr>
        <b/>
        <sz val="12"/>
        <rFont val="Aptos"/>
      </rPr>
      <t>TG(49:0)</t>
    </r>
    <r>
      <rPr>
        <sz val="12"/>
        <rFont val="Aptos"/>
      </rPr>
      <t xml:space="preserve">, </t>
    </r>
    <r>
      <rPr>
        <b/>
        <sz val="12"/>
        <rFont val="Aptos"/>
      </rPr>
      <t>TG(49:1)</t>
    </r>
    <r>
      <rPr>
        <sz val="12"/>
        <rFont val="Aptos"/>
      </rPr>
      <t xml:space="preserve">, </t>
    </r>
    <r>
      <rPr>
        <b/>
        <sz val="12"/>
        <rFont val="Aptos"/>
      </rPr>
      <t>TG(49:2)</t>
    </r>
    <r>
      <rPr>
        <sz val="12"/>
        <rFont val="Aptos"/>
      </rPr>
      <t xml:space="preserve">, </t>
    </r>
    <r>
      <rPr>
        <b/>
        <sz val="12"/>
        <rFont val="Aptos"/>
      </rPr>
      <t>TG(49:3)</t>
    </r>
    <r>
      <rPr>
        <sz val="12"/>
        <rFont val="Aptos"/>
      </rPr>
      <t xml:space="preserve">, </t>
    </r>
    <r>
      <rPr>
        <b/>
        <sz val="12"/>
        <rFont val="Aptos"/>
      </rPr>
      <t>TG(50:0)</t>
    </r>
    <r>
      <rPr>
        <sz val="12"/>
        <rFont val="Aptos"/>
      </rPr>
      <t xml:space="preserve">, </t>
    </r>
    <r>
      <rPr>
        <b/>
        <sz val="12"/>
        <rFont val="Aptos"/>
      </rPr>
      <t>TG(50:1)</t>
    </r>
    <r>
      <rPr>
        <sz val="12"/>
        <rFont val="Aptos"/>
      </rPr>
      <t xml:space="preserve">, </t>
    </r>
    <r>
      <rPr>
        <b/>
        <sz val="12"/>
        <rFont val="Aptos"/>
      </rPr>
      <t>TG(50:2)</t>
    </r>
    <r>
      <rPr>
        <sz val="12"/>
        <rFont val="Aptos"/>
      </rPr>
      <t xml:space="preserve">, </t>
    </r>
    <r>
      <rPr>
        <b/>
        <sz val="12"/>
        <rFont val="Aptos"/>
      </rPr>
      <t>TG(50:3, Isomer A)</t>
    </r>
    <r>
      <rPr>
        <sz val="12"/>
        <rFont val="Aptos"/>
      </rPr>
      <t xml:space="preserve">, </t>
    </r>
    <r>
      <rPr>
        <b/>
        <sz val="12"/>
        <rFont val="Aptos"/>
      </rPr>
      <t>TG(50:4)</t>
    </r>
    <r>
      <rPr>
        <sz val="12"/>
        <rFont val="Aptos"/>
      </rPr>
      <t xml:space="preserve">, </t>
    </r>
    <r>
      <rPr>
        <b/>
        <sz val="12"/>
        <rFont val="Aptos"/>
      </rPr>
      <t>TG(51:0)</t>
    </r>
    <r>
      <rPr>
        <sz val="12"/>
        <rFont val="Aptos"/>
      </rPr>
      <t xml:space="preserve">, </t>
    </r>
    <r>
      <rPr>
        <b/>
        <sz val="12"/>
        <rFont val="Aptos"/>
      </rPr>
      <t>TG(51:1, Isomer B)</t>
    </r>
    <r>
      <rPr>
        <sz val="12"/>
        <rFont val="Aptos"/>
      </rPr>
      <t xml:space="preserve">, </t>
    </r>
    <r>
      <rPr>
        <b/>
        <sz val="12"/>
        <rFont val="Aptos"/>
      </rPr>
      <t>TG(51:2, Isomer A)</t>
    </r>
    <r>
      <rPr>
        <sz val="12"/>
        <rFont val="Aptos"/>
      </rPr>
      <t xml:space="preserve">, </t>
    </r>
    <r>
      <rPr>
        <b/>
        <sz val="12"/>
        <rFont val="Aptos"/>
      </rPr>
      <t>TG(51:3)</t>
    </r>
    <r>
      <rPr>
        <sz val="12"/>
        <rFont val="Aptos"/>
      </rPr>
      <t xml:space="preserve">, </t>
    </r>
    <r>
      <rPr>
        <b/>
        <sz val="12"/>
        <rFont val="Aptos"/>
      </rPr>
      <t>TG(52:0)</t>
    </r>
    <r>
      <rPr>
        <sz val="12"/>
        <rFont val="Aptos"/>
      </rPr>
      <t xml:space="preserve">, </t>
    </r>
    <r>
      <rPr>
        <b/>
        <sz val="12"/>
        <rFont val="Aptos"/>
      </rPr>
      <t>TG(52:1)</t>
    </r>
    <r>
      <rPr>
        <sz val="12"/>
        <rFont val="Aptos"/>
      </rPr>
      <t xml:space="preserve">, </t>
    </r>
    <r>
      <rPr>
        <b/>
        <sz val="12"/>
        <rFont val="Aptos"/>
      </rPr>
      <t>TG(52:2)</t>
    </r>
    <r>
      <rPr>
        <sz val="12"/>
        <rFont val="Aptos"/>
      </rPr>
      <t xml:space="preserve">, </t>
    </r>
    <r>
      <rPr>
        <b/>
        <sz val="12"/>
        <rFont val="Aptos"/>
      </rPr>
      <t>TG(53:2)</t>
    </r>
    <r>
      <rPr>
        <sz val="12"/>
        <rFont val="Aptos"/>
      </rPr>
      <t xml:space="preserve">, </t>
    </r>
    <r>
      <rPr>
        <b/>
        <sz val="12"/>
        <rFont val="Aptos"/>
      </rPr>
      <t>TG(53:3)</t>
    </r>
    <r>
      <rPr>
        <sz val="12"/>
        <rFont val="Aptos"/>
      </rPr>
      <t xml:space="preserve">, </t>
    </r>
    <r>
      <rPr>
        <b/>
        <sz val="12"/>
        <rFont val="Aptos"/>
      </rPr>
      <t>TG(54:1)</t>
    </r>
    <r>
      <rPr>
        <sz val="12"/>
        <rFont val="Aptos"/>
      </rPr>
      <t xml:space="preserve">, </t>
    </r>
    <r>
      <rPr>
        <b/>
        <sz val="12"/>
        <rFont val="Aptos"/>
      </rPr>
      <t>TG(54:2)</t>
    </r>
    <r>
      <rPr>
        <sz val="12"/>
        <rFont val="Aptos"/>
      </rPr>
      <t xml:space="preserve">, and </t>
    </r>
    <r>
      <rPr>
        <b/>
        <sz val="12"/>
        <rFont val="Aptos"/>
      </rPr>
      <t>TG(58:4)</t>
    </r>
    <r>
      <rPr>
        <sz val="12"/>
        <rFont val="Aptos"/>
      </rPr>
      <t>. </t>
    </r>
  </si>
  <si>
    <t>TG(49:1) </t>
  </si>
  <si>
    <r>
      <t>PLSDA</t>
    </r>
    <r>
      <rPr>
        <sz val="12"/>
        <rFont val="Aptos"/>
      </rPr>
      <t> </t>
    </r>
  </si>
  <si>
    <t>TG(49:2) </t>
  </si>
  <si>
    <r>
      <t xml:space="preserve">The identified lipid species included </t>
    </r>
    <r>
      <rPr>
        <b/>
        <sz val="12"/>
        <rFont val="Aptos"/>
      </rPr>
      <t>TG(48:0)</t>
    </r>
    <r>
      <rPr>
        <sz val="12"/>
        <rFont val="Aptos"/>
      </rPr>
      <t xml:space="preserve">, </t>
    </r>
    <r>
      <rPr>
        <b/>
        <sz val="12"/>
        <rFont val="Aptos"/>
      </rPr>
      <t>TG(50:0)</t>
    </r>
    <r>
      <rPr>
        <sz val="12"/>
        <rFont val="Aptos"/>
      </rPr>
      <t xml:space="preserve">, </t>
    </r>
    <r>
      <rPr>
        <b/>
        <sz val="12"/>
        <rFont val="Aptos"/>
      </rPr>
      <t>TG(50:1)</t>
    </r>
    <r>
      <rPr>
        <sz val="12"/>
        <rFont val="Aptos"/>
      </rPr>
      <t xml:space="preserve">, </t>
    </r>
    <r>
      <rPr>
        <b/>
        <sz val="12"/>
        <rFont val="Aptos"/>
      </rPr>
      <t>TG(48:1)</t>
    </r>
    <r>
      <rPr>
        <sz val="12"/>
        <rFont val="Aptos"/>
      </rPr>
      <t xml:space="preserve">, </t>
    </r>
    <r>
      <rPr>
        <b/>
        <sz val="12"/>
        <rFont val="Aptos"/>
      </rPr>
      <t>TG(52:1)</t>
    </r>
    <r>
      <rPr>
        <sz val="12"/>
        <rFont val="Aptos"/>
      </rPr>
      <t xml:space="preserve">, </t>
    </r>
    <r>
      <rPr>
        <b/>
        <sz val="12"/>
        <rFont val="Aptos"/>
      </rPr>
      <t>TG(48:2)</t>
    </r>
    <r>
      <rPr>
        <sz val="12"/>
        <rFont val="Aptos"/>
      </rPr>
      <t xml:space="preserve">, </t>
    </r>
    <r>
      <rPr>
        <b/>
        <sz val="12"/>
        <rFont val="Aptos"/>
      </rPr>
      <t>TG(50:2)</t>
    </r>
    <r>
      <rPr>
        <sz val="12"/>
        <rFont val="Aptos"/>
      </rPr>
      <t>,  </t>
    </r>
  </si>
  <si>
    <t>TG(50:0) </t>
  </si>
  <si>
    <t>TG(50:1) </t>
  </si>
  <si>
    <t>Purple </t>
  </si>
  <si>
    <t>Lipids Common in all 3 analytically methods</t>
  </si>
  <si>
    <t>TG(50:2) </t>
  </si>
  <si>
    <t>TG(50:3) </t>
  </si>
  <si>
    <t>TG(51:1) </t>
  </si>
  <si>
    <t>TG(51:2) </t>
  </si>
  <si>
    <t>TG(52:0) </t>
  </si>
  <si>
    <t>TG(52:1) </t>
  </si>
  <si>
    <t>Magenta </t>
  </si>
  <si>
    <t>TG(53:1) </t>
  </si>
  <si>
    <t>TG(54:1) </t>
  </si>
  <si>
    <t>TG(54:2) </t>
  </si>
  <si>
    <t>TG(54:5) </t>
  </si>
  <si>
    <t>TG(54:6) </t>
  </si>
  <si>
    <t>TG(56:4) </t>
  </si>
  <si>
    <t>TG(58:4) </t>
  </si>
  <si>
    <t>TG(58:6) </t>
  </si>
  <si>
    <t>Chen</t>
  </si>
  <si>
    <t>Plasma lipidomic profiling reveals metabolic adaptations to pregnancy and signatures of cardiometabolic risk: a preconception and longitudinal cohort study </t>
  </si>
  <si>
    <t>TG</t>
  </si>
  <si>
    <t>TG(53:2) </t>
  </si>
  <si>
    <t>TG(O-50:2) </t>
  </si>
  <si>
    <t>TG(O-54:2) </t>
  </si>
  <si>
    <t>TG(58:8) </t>
  </si>
  <si>
    <t>TG(O-54:4) </t>
  </si>
  <si>
    <t>TG(52:2) </t>
  </si>
  <si>
    <t>TG(54:3) </t>
  </si>
  <si>
    <t>TG(54:4) </t>
  </si>
  <si>
    <t>TG(58:10) </t>
  </si>
  <si>
    <t>TG(58:9) </t>
  </si>
  <si>
    <t>TG(52:3) </t>
  </si>
  <si>
    <t>TG(52:4) </t>
  </si>
  <si>
    <t>TG(52:5) </t>
  </si>
  <si>
    <t>Lu</t>
  </si>
  <si>
    <t>An Unbiased Lipidomics Approach Identifies Early Second Trimester Lipids Predictive of Maternal Glycemic Traits and Gestational Diabetes Mellitus</t>
  </si>
  <si>
    <t>Rhee</t>
  </si>
  <si>
    <t>Lipid profiling identifies a triacylglycerol signature of insulin resistance and improves diabetes prediction in humans </t>
  </si>
  <si>
    <t xml:space="preserve">TG </t>
  </si>
  <si>
    <t>Volcano Plot </t>
  </si>
  <si>
    <t>TG(44:1) </t>
  </si>
  <si>
    <t>TG(46:1) </t>
  </si>
  <si>
    <t>turquoise </t>
  </si>
  <si>
    <t>magenta </t>
  </si>
  <si>
    <t>Lai</t>
  </si>
  <si>
    <r>
      <t>Underlying dyslipidemia postpartum in women with a recent GDM pregnancy who develop type 2 diabetes</t>
    </r>
    <r>
      <rPr>
        <sz val="12"/>
        <color rgb="FF212121"/>
        <rFont val="Aptos"/>
      </rPr>
      <t> </t>
    </r>
  </si>
  <si>
    <t>Lipid </t>
  </si>
  <si>
    <t>TG(42:1) </t>
  </si>
  <si>
    <t>TG(44:0) </t>
  </si>
  <si>
    <t>TG(46:0) </t>
  </si>
  <si>
    <t>TG(47:0) </t>
  </si>
  <si>
    <t>TG(47:1) </t>
  </si>
  <si>
    <t>Zhang</t>
  </si>
  <si>
    <t>Integrated Metabolomic and Lipidomic Analysis in the Placenta of Preeclampsia </t>
  </si>
  <si>
    <t>Yang</t>
  </si>
  <si>
    <t>LC-MS/MS based untargeted lipidomics uncovers lipid signatures of late-onset preeclampsia </t>
  </si>
  <si>
    <t>TG(48:5) </t>
  </si>
  <si>
    <t>TG(50:5) </t>
  </si>
  <si>
    <t>TG(50:9) </t>
  </si>
  <si>
    <t>TG(54:11) </t>
  </si>
  <si>
    <t>TG(45:8) </t>
  </si>
  <si>
    <t>TG(45:11) </t>
  </si>
  <si>
    <t>TG(39:0) </t>
  </si>
  <si>
    <t>TG(51:10) </t>
  </si>
  <si>
    <t>TG(53:7) </t>
  </si>
  <si>
    <t>TG(55:1) </t>
  </si>
  <si>
    <t>TG(47:8) </t>
  </si>
  <si>
    <t>TG(47:9) </t>
  </si>
  <si>
    <t>TG(55:12) </t>
  </si>
  <si>
    <t>TG(59:0) </t>
  </si>
  <si>
    <t>TG(47:12) </t>
  </si>
  <si>
    <t>TG(56:6) </t>
  </si>
  <si>
    <t>TG(56:3) </t>
  </si>
  <si>
    <t>TG(56:8) </t>
  </si>
  <si>
    <t>TG(60:11) </t>
  </si>
  <si>
    <t>purple </t>
  </si>
  <si>
    <t>TG(55:0) </t>
  </si>
  <si>
    <t>TG(59:1) </t>
  </si>
  <si>
    <t>TG(59:2) </t>
  </si>
  <si>
    <t>TG(60:8) </t>
  </si>
  <si>
    <t>TG(54:0) </t>
  </si>
  <si>
    <t>TG(57:1) </t>
  </si>
  <si>
    <t>TG(58:5) </t>
  </si>
  <si>
    <t>TG(56:2) </t>
  </si>
  <si>
    <t>TG(58:7) </t>
  </si>
  <si>
    <t>TG(62:10) </t>
  </si>
  <si>
    <t>TG(57:0) </t>
  </si>
  <si>
    <t>TG(60:9) </t>
  </si>
  <si>
    <t>Bartho</t>
  </si>
  <si>
    <t>Plasma lipids are dysregulated preceding diagnosis of preeclampsia or delivery of a growth restricted infant </t>
  </si>
  <si>
    <t>TAG(50:3) </t>
  </si>
  <si>
    <t>None </t>
  </si>
  <si>
    <t>TAG(48:2) </t>
  </si>
  <si>
    <t>TAG(50:2) </t>
  </si>
  <si>
    <t>Shi</t>
  </si>
  <si>
    <t>Multidimensional Plasma Lipids Affect Preeclampsia/Eclampsia: A Mendelian Randomization Study</t>
  </si>
  <si>
    <t>Postpartum( The list of TGs included all that were found to be associated with APOs using WLCNA, Volcano Plots, PLSDA)</t>
  </si>
  <si>
    <t xml:space="preserve">Lai </t>
  </si>
  <si>
    <t>Module (Postpartum) </t>
  </si>
  <si>
    <r>
      <t>Postpartum associations with purple</t>
    </r>
    <r>
      <rPr>
        <sz val="12"/>
        <rFont val="Aptos"/>
      </rPr>
      <t> </t>
    </r>
  </si>
  <si>
    <t>Not listed </t>
  </si>
  <si>
    <r>
      <t>Volcano plots</t>
    </r>
    <r>
      <rPr>
        <sz val="12"/>
        <rFont val="Aptos"/>
      </rPr>
      <t> </t>
    </r>
  </si>
  <si>
    <r>
      <t xml:space="preserve">The identified triglyceride species included </t>
    </r>
    <r>
      <rPr>
        <b/>
        <sz val="12"/>
        <rFont val="Aptos"/>
      </rPr>
      <t>TG(16:0/18:1/20:0), TG(42:1), TG(44:0), TG(46:0), TG(48:0), TG(48:1), TG(49:1), TG(50:1), TG(51:1; Isomer B), TG(51:2; Isomer A), TG(52:2), TG(53:2), TG(54:3), TG(55:3), TG(60:1)</t>
    </r>
    <r>
      <rPr>
        <sz val="12"/>
        <rFont val="Aptos"/>
      </rPr>
      <t> </t>
    </r>
  </si>
  <si>
    <r>
      <t>The identified lipid species included</t>
    </r>
    <r>
      <rPr>
        <b/>
        <sz val="12"/>
        <rFont val="Aptos"/>
      </rPr>
      <t xml:space="preserve"> TG </t>
    </r>
    <r>
      <rPr>
        <b/>
        <sz val="12"/>
        <rFont val="Times New Roman"/>
        <family val="1"/>
      </rPr>
      <t>(50:1), TG (16:0/18:1/20:0), TG (54:2), TG (52:2), TG (54:3), TG (48:0), TG (52:1)</t>
    </r>
    <r>
      <rPr>
        <sz val="12"/>
        <rFont val="Times New Roman"/>
        <family val="1"/>
      </rPr>
      <t> </t>
    </r>
  </si>
  <si>
    <r>
      <t>The identified lipid species included</t>
    </r>
    <r>
      <rPr>
        <b/>
        <sz val="12"/>
        <rFont val="Aptos"/>
      </rPr>
      <t xml:space="preserve"> TG </t>
    </r>
    <r>
      <rPr>
        <b/>
        <sz val="12"/>
        <rFont val="Times New Roman"/>
        <family val="1"/>
      </rPr>
      <t>(50:1)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</si>
</sst>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Aptos"/>
    </font>
    <font>
      <b/>
      <sz val="12"/>
      <color rgb="FF1B1B1B"/>
      <name val="Calibri"/>
      <family val="2"/>
      <scheme val="minor"/>
    </font>
    <font>
      <sz val="12"/>
      <color rgb="FF1B1B1B"/>
      <name val="Calibri"/>
      <family val="2"/>
      <scheme val="minor"/>
    </font>
    <font>
      <sz val="11"/>
      <color rgb="FF000000"/>
      <name val="Aptos"/>
    </font>
    <font>
      <sz val="12"/>
      <name val="Aptos"/>
    </font>
    <font>
      <b/>
      <sz val="12"/>
      <name val="Aptos"/>
    </font>
    <font>
      <b/>
      <sz val="12"/>
      <color rgb="FF000000"/>
      <name val="Aptos"/>
    </font>
    <font>
      <sz val="12"/>
      <color rgb="FF000000"/>
      <name val="Aptos"/>
    </font>
    <font>
      <b/>
      <sz val="12"/>
      <color rgb="FF212121"/>
      <name val="Aptos"/>
    </font>
    <font>
      <sz val="12"/>
      <color rgb="FF212121"/>
      <name val="Aptos"/>
    </font>
    <font>
      <b/>
      <sz val="12"/>
      <color rgb="FF1C1D1E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000000"/>
      <name val="Calibri"/>
      <family val="2"/>
      <scheme val="minor"/>
    </font>
  </fonts>
  <fills count="271">
    <fill>
      <patternFill patternType="none"/>
    </fill>
    <fill>
      <patternFill patternType="gray125"/>
    </fill>
    <fill>
      <patternFill patternType="solid">
        <fgColor rgb="FFF2F5FB"/>
        <bgColor rgb="FF000000"/>
      </patternFill>
    </fill>
    <fill>
      <patternFill patternType="solid">
        <fgColor rgb="FFFCE7EA"/>
        <bgColor rgb="FF000000"/>
      </patternFill>
    </fill>
    <fill>
      <patternFill patternType="solid">
        <fgColor rgb="FFFCEDF0"/>
        <bgColor rgb="FF000000"/>
      </patternFill>
    </fill>
    <fill>
      <patternFill patternType="solid">
        <fgColor rgb="FFFCF8FB"/>
        <bgColor rgb="FF000000"/>
      </patternFill>
    </fill>
    <fill>
      <patternFill patternType="solid">
        <fgColor rgb="FFFCFCFF"/>
        <bgColor rgb="FF000000"/>
      </patternFill>
    </fill>
    <fill>
      <patternFill patternType="solid">
        <fgColor rgb="FFF8F9FD"/>
        <bgColor rgb="FF000000"/>
      </patternFill>
    </fill>
    <fill>
      <patternFill patternType="solid">
        <fgColor rgb="FFECF0F9"/>
        <bgColor rgb="FF000000"/>
      </patternFill>
    </fill>
    <fill>
      <patternFill patternType="solid">
        <fgColor rgb="FFFCE9EC"/>
        <bgColor rgb="FF000000"/>
      </patternFill>
    </fill>
    <fill>
      <patternFill patternType="solid">
        <fgColor rgb="FFFAFAFE"/>
        <bgColor rgb="FF000000"/>
      </patternFill>
    </fill>
    <fill>
      <patternFill patternType="solid">
        <fgColor rgb="FFF5F7FC"/>
        <bgColor rgb="FF000000"/>
      </patternFill>
    </fill>
    <fill>
      <patternFill patternType="solid">
        <fgColor rgb="FFFCF6F9"/>
        <bgColor rgb="FF000000"/>
      </patternFill>
    </fill>
    <fill>
      <patternFill patternType="solid">
        <fgColor rgb="FFFCF1F4"/>
        <bgColor rgb="FF000000"/>
      </patternFill>
    </fill>
    <fill>
      <patternFill patternType="solid">
        <fgColor rgb="FFFCE8EB"/>
        <bgColor rgb="FF000000"/>
      </patternFill>
    </fill>
    <fill>
      <patternFill patternType="solid">
        <fgColor rgb="FFFBCBCD"/>
        <bgColor rgb="FF000000"/>
      </patternFill>
    </fill>
    <fill>
      <patternFill patternType="solid">
        <fgColor rgb="FFFCF7F9"/>
        <bgColor rgb="FF000000"/>
      </patternFill>
    </fill>
    <fill>
      <patternFill patternType="solid">
        <fgColor rgb="FFFCE6E9"/>
        <bgColor rgb="FF000000"/>
      </patternFill>
    </fill>
    <fill>
      <patternFill patternType="solid">
        <fgColor rgb="FFF9FAFE"/>
        <bgColor rgb="FF000000"/>
      </patternFill>
    </fill>
    <fill>
      <patternFill patternType="solid">
        <fgColor rgb="FF99B6DC"/>
        <bgColor rgb="FF000000"/>
      </patternFill>
    </fill>
    <fill>
      <patternFill patternType="solid">
        <fgColor rgb="FFCCDAEE"/>
        <bgColor rgb="FF000000"/>
      </patternFill>
    </fill>
    <fill>
      <patternFill patternType="solid">
        <fgColor rgb="FFFCDEE1"/>
        <bgColor rgb="FF000000"/>
      </patternFill>
    </fill>
    <fill>
      <patternFill patternType="solid">
        <fgColor rgb="FFFBBEC0"/>
        <bgColor rgb="FF000000"/>
      </patternFill>
    </fill>
    <fill>
      <patternFill patternType="solid">
        <fgColor rgb="FFFBD1D4"/>
        <bgColor rgb="FF000000"/>
      </patternFill>
    </fill>
    <fill>
      <patternFill patternType="solid">
        <fgColor rgb="FFFCE1E4"/>
        <bgColor rgb="FF000000"/>
      </patternFill>
    </fill>
    <fill>
      <patternFill patternType="solid">
        <fgColor rgb="FFFCE4E7"/>
        <bgColor rgb="FF000000"/>
      </patternFill>
    </fill>
    <fill>
      <patternFill patternType="solid">
        <fgColor rgb="FFFBD5D8"/>
        <bgColor rgb="FF000000"/>
      </patternFill>
    </fill>
    <fill>
      <patternFill patternType="solid">
        <fgColor rgb="FFFCEBEE"/>
        <bgColor rgb="FF000000"/>
      </patternFill>
    </fill>
    <fill>
      <patternFill patternType="solid">
        <fgColor rgb="FFFCF4F7"/>
        <bgColor rgb="FF000000"/>
      </patternFill>
    </fill>
    <fill>
      <patternFill patternType="solid">
        <fgColor rgb="FFFCD8DB"/>
        <bgColor rgb="FF000000"/>
      </patternFill>
    </fill>
    <fill>
      <patternFill patternType="solid">
        <fgColor rgb="FFFCEEF1"/>
        <bgColor rgb="FF000000"/>
      </patternFill>
    </fill>
    <fill>
      <patternFill patternType="solid">
        <fgColor rgb="FFFBFBFE"/>
        <bgColor rgb="FF000000"/>
      </patternFill>
    </fill>
    <fill>
      <patternFill patternType="solid">
        <fgColor rgb="FFF7F8FD"/>
        <bgColor rgb="FF000000"/>
      </patternFill>
    </fill>
    <fill>
      <patternFill patternType="solid">
        <fgColor rgb="FFF0F3FA"/>
        <bgColor rgb="FF000000"/>
      </patternFill>
    </fill>
    <fill>
      <patternFill patternType="solid">
        <fgColor rgb="FFF0F4FB"/>
        <bgColor rgb="FF000000"/>
      </patternFill>
    </fill>
    <fill>
      <patternFill patternType="solid">
        <fgColor rgb="FFFCE5E7"/>
        <bgColor rgb="FF000000"/>
      </patternFill>
    </fill>
    <fill>
      <patternFill patternType="solid">
        <fgColor rgb="FFFCDDDF"/>
        <bgColor rgb="FF000000"/>
      </patternFill>
    </fill>
    <fill>
      <patternFill patternType="solid">
        <fgColor rgb="FFD1DEF0"/>
        <bgColor rgb="FF000000"/>
      </patternFill>
    </fill>
    <fill>
      <patternFill patternType="solid">
        <fgColor rgb="FFFBC8CB"/>
        <bgColor rgb="FF000000"/>
      </patternFill>
    </fill>
    <fill>
      <patternFill patternType="solid">
        <fgColor rgb="FFFBBBBD"/>
        <bgColor rgb="FF000000"/>
      </patternFill>
    </fill>
    <fill>
      <patternFill patternType="solid">
        <fgColor rgb="FFFBC0C2"/>
        <bgColor rgb="FF000000"/>
      </patternFill>
    </fill>
    <fill>
      <patternFill patternType="solid">
        <fgColor rgb="FFFBBABD"/>
        <bgColor rgb="FF000000"/>
      </patternFill>
    </fill>
    <fill>
      <patternFill patternType="solid">
        <fgColor rgb="FFFBC6C8"/>
        <bgColor rgb="FF000000"/>
      </patternFill>
    </fill>
    <fill>
      <patternFill patternType="solid">
        <fgColor rgb="FFFBCFD1"/>
        <bgColor rgb="FF000000"/>
      </patternFill>
    </fill>
    <fill>
      <patternFill patternType="solid">
        <fgColor rgb="FFFBD6D9"/>
        <bgColor rgb="FF000000"/>
      </patternFill>
    </fill>
    <fill>
      <patternFill patternType="solid">
        <fgColor rgb="FFFBD7D9"/>
        <bgColor rgb="FF000000"/>
      </patternFill>
    </fill>
    <fill>
      <patternFill patternType="solid">
        <fgColor rgb="FFFBD2D5"/>
        <bgColor rgb="FF000000"/>
      </patternFill>
    </fill>
    <fill>
      <patternFill patternType="solid">
        <fgColor rgb="FFFCDDE0"/>
        <bgColor rgb="FF000000"/>
      </patternFill>
    </fill>
    <fill>
      <patternFill patternType="solid">
        <fgColor rgb="FFFCEAED"/>
        <bgColor rgb="FF000000"/>
      </patternFill>
    </fill>
    <fill>
      <patternFill patternType="solid">
        <fgColor rgb="FFFCF5F8"/>
        <bgColor rgb="FF000000"/>
      </patternFill>
    </fill>
    <fill>
      <patternFill patternType="solid">
        <fgColor rgb="FFFCE3E6"/>
        <bgColor rgb="FF000000"/>
      </patternFill>
    </fill>
    <fill>
      <patternFill patternType="solid">
        <fgColor rgb="FFEFF3FA"/>
        <bgColor rgb="FF000000"/>
      </patternFill>
    </fill>
    <fill>
      <patternFill patternType="solid">
        <fgColor rgb="FFEEF2FA"/>
        <bgColor rgb="FF000000"/>
      </patternFill>
    </fill>
    <fill>
      <patternFill patternType="solid">
        <fgColor rgb="FFFBC3C6"/>
        <bgColor rgb="FF000000"/>
      </patternFill>
    </fill>
    <fill>
      <patternFill patternType="solid">
        <fgColor rgb="FFFAAFB1"/>
        <bgColor rgb="FF000000"/>
      </patternFill>
    </fill>
    <fill>
      <patternFill patternType="solid">
        <fgColor rgb="FFFBC6C9"/>
        <bgColor rgb="FF000000"/>
      </patternFill>
    </fill>
    <fill>
      <patternFill patternType="solid">
        <fgColor rgb="FFFBCACD"/>
        <bgColor rgb="FF000000"/>
      </patternFill>
    </fill>
    <fill>
      <patternFill patternType="solid">
        <fgColor rgb="FFFBD7DA"/>
        <bgColor rgb="FF000000"/>
      </patternFill>
    </fill>
    <fill>
      <patternFill patternType="solid">
        <fgColor rgb="FFFBCCCF"/>
        <bgColor rgb="FF000000"/>
      </patternFill>
    </fill>
    <fill>
      <patternFill patternType="solid">
        <fgColor rgb="FFD1DDEF"/>
        <bgColor rgb="FF000000"/>
      </patternFill>
    </fill>
    <fill>
      <patternFill patternType="solid">
        <fgColor rgb="FFECF1F9"/>
        <bgColor rgb="FF000000"/>
      </patternFill>
    </fill>
    <fill>
      <patternFill patternType="solid">
        <fgColor rgb="FFEBF0F9"/>
        <bgColor rgb="FF000000"/>
      </patternFill>
    </fill>
    <fill>
      <patternFill patternType="solid">
        <fgColor rgb="FFFCF7FA"/>
        <bgColor rgb="FF000000"/>
      </patternFill>
    </fill>
    <fill>
      <patternFill patternType="solid">
        <fgColor rgb="FFFCDADD"/>
        <bgColor rgb="FF000000"/>
      </patternFill>
    </fill>
    <fill>
      <patternFill patternType="solid">
        <fgColor rgb="FFFBD0D3"/>
        <bgColor rgb="FF000000"/>
      </patternFill>
    </fill>
    <fill>
      <patternFill patternType="solid">
        <fgColor rgb="FF98B5DB"/>
        <bgColor rgb="FF000000"/>
      </patternFill>
    </fill>
    <fill>
      <patternFill patternType="solid">
        <fgColor rgb="FFFBD3D6"/>
        <bgColor rgb="FF000000"/>
      </patternFill>
    </fill>
    <fill>
      <patternFill patternType="solid">
        <fgColor rgb="FFFBC5C7"/>
        <bgColor rgb="FF000000"/>
      </patternFill>
    </fill>
    <fill>
      <patternFill patternType="solid">
        <fgColor rgb="FFFCE5E8"/>
        <bgColor rgb="FF000000"/>
      </patternFill>
    </fill>
    <fill>
      <patternFill patternType="solid">
        <fgColor rgb="FFFCDFE2"/>
        <bgColor rgb="FF000000"/>
      </patternFill>
    </fill>
    <fill>
      <patternFill patternType="solid">
        <fgColor rgb="FFFCDCDF"/>
        <bgColor rgb="FF000000"/>
      </patternFill>
    </fill>
    <fill>
      <patternFill patternType="solid">
        <fgColor rgb="FFFBB5B8"/>
        <bgColor rgb="FF000000"/>
      </patternFill>
    </fill>
    <fill>
      <patternFill patternType="solid">
        <fgColor rgb="FFFCDBDD"/>
        <bgColor rgb="FF000000"/>
      </patternFill>
    </fill>
    <fill>
      <patternFill patternType="solid">
        <fgColor rgb="FFFCEAEC"/>
        <bgColor rgb="FF000000"/>
      </patternFill>
    </fill>
    <fill>
      <patternFill patternType="solid">
        <fgColor rgb="FFE5ECF7"/>
        <bgColor rgb="FF000000"/>
      </patternFill>
    </fill>
    <fill>
      <patternFill patternType="solid">
        <fgColor rgb="FFACC3E2"/>
        <bgColor rgb="FF000000"/>
      </patternFill>
    </fill>
    <fill>
      <patternFill patternType="solid">
        <fgColor rgb="FFA9C1E1"/>
        <bgColor rgb="FF000000"/>
      </patternFill>
    </fill>
    <fill>
      <patternFill patternType="solid">
        <fgColor rgb="FFAAC2E2"/>
        <bgColor rgb="FF000000"/>
      </patternFill>
    </fill>
    <fill>
      <patternFill patternType="solid">
        <fgColor rgb="FFA2BDDF"/>
        <bgColor rgb="FF000000"/>
      </patternFill>
    </fill>
    <fill>
      <patternFill patternType="solid">
        <fgColor rgb="FFA6C0E1"/>
        <bgColor rgb="FF000000"/>
      </patternFill>
    </fill>
    <fill>
      <patternFill patternType="solid">
        <fgColor rgb="FFC5D5EB"/>
        <bgColor rgb="FF000000"/>
      </patternFill>
    </fill>
    <fill>
      <patternFill patternType="solid">
        <fgColor rgb="FFB7CBE6"/>
        <bgColor rgb="FF000000"/>
      </patternFill>
    </fill>
    <fill>
      <patternFill patternType="solid">
        <fgColor rgb="FFB9CDE7"/>
        <bgColor rgb="FF000000"/>
      </patternFill>
    </fill>
    <fill>
      <patternFill patternType="solid">
        <fgColor rgb="FFB8CCE7"/>
        <bgColor rgb="FF000000"/>
      </patternFill>
    </fill>
    <fill>
      <patternFill patternType="solid">
        <fgColor rgb="FFB1C7E4"/>
        <bgColor rgb="FF000000"/>
      </patternFill>
    </fill>
    <fill>
      <patternFill patternType="solid">
        <fgColor rgb="FFFCFBFD"/>
        <bgColor rgb="FF000000"/>
      </patternFill>
    </fill>
    <fill>
      <patternFill patternType="solid">
        <fgColor rgb="FFB6CBE6"/>
        <bgColor rgb="FF000000"/>
      </patternFill>
    </fill>
    <fill>
      <patternFill patternType="solid">
        <fgColor rgb="FFFCFBFE"/>
        <bgColor rgb="FF000000"/>
      </patternFill>
    </fill>
    <fill>
      <patternFill patternType="solid">
        <fgColor rgb="FFFBC1C4"/>
        <bgColor rgb="FF000000"/>
      </patternFill>
    </fill>
    <fill>
      <patternFill patternType="solid">
        <fgColor rgb="FFE9EFF8"/>
        <bgColor rgb="FF000000"/>
      </patternFill>
    </fill>
    <fill>
      <patternFill patternType="solid">
        <fgColor rgb="FFF7F9FD"/>
        <bgColor rgb="FF000000"/>
      </patternFill>
    </fill>
    <fill>
      <patternFill patternType="solid">
        <fgColor rgb="FFDBE5F3"/>
        <bgColor rgb="FF000000"/>
      </patternFill>
    </fill>
    <fill>
      <patternFill patternType="solid">
        <fgColor rgb="FFF1F4FB"/>
        <bgColor rgb="FF000000"/>
      </patternFill>
    </fill>
    <fill>
      <patternFill patternType="solid">
        <fgColor rgb="FFD8E3F2"/>
        <bgColor rgb="FF000000"/>
      </patternFill>
    </fill>
    <fill>
      <patternFill patternType="solid">
        <fgColor rgb="FFFCFAFD"/>
        <bgColor rgb="FF000000"/>
      </patternFill>
    </fill>
    <fill>
      <patternFill patternType="solid">
        <fgColor rgb="FF5A8AC6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FCE0E3"/>
        <bgColor rgb="FF000000"/>
      </patternFill>
    </fill>
    <fill>
      <patternFill patternType="solid">
        <fgColor rgb="FFFCECEF"/>
        <bgColor rgb="FF000000"/>
      </patternFill>
    </fill>
    <fill>
      <patternFill patternType="solid">
        <fgColor rgb="FFFCE2E5"/>
        <bgColor rgb="FF000000"/>
      </patternFill>
    </fill>
    <fill>
      <patternFill patternType="solid">
        <fgColor rgb="FFFBD0D2"/>
        <bgColor rgb="FF000000"/>
      </patternFill>
    </fill>
    <fill>
      <patternFill patternType="solid">
        <fgColor rgb="FFFCD9DB"/>
        <bgColor rgb="FF000000"/>
      </patternFill>
    </fill>
    <fill>
      <patternFill patternType="solid">
        <fgColor rgb="FFFCE7E9"/>
        <bgColor rgb="FF000000"/>
      </patternFill>
    </fill>
    <fill>
      <patternFill patternType="solid">
        <fgColor rgb="FFE3EAF6"/>
        <bgColor rgb="FF000000"/>
      </patternFill>
    </fill>
    <fill>
      <patternFill patternType="solid">
        <fgColor rgb="FFFCF9FC"/>
        <bgColor rgb="FF000000"/>
      </patternFill>
    </fill>
    <fill>
      <patternFill patternType="solid">
        <fgColor rgb="FFD2DFF0"/>
        <bgColor rgb="FF000000"/>
      </patternFill>
    </fill>
    <fill>
      <patternFill patternType="solid">
        <fgColor rgb="FFBDCFE8"/>
        <bgColor rgb="FF000000"/>
      </patternFill>
    </fill>
    <fill>
      <patternFill patternType="solid">
        <fgColor rgb="FF608EC8"/>
        <bgColor rgb="FF000000"/>
      </patternFill>
    </fill>
    <fill>
      <patternFill patternType="solid">
        <fgColor rgb="FFFAFBFE"/>
        <bgColor rgb="FF000000"/>
      </patternFill>
    </fill>
    <fill>
      <patternFill patternType="solid">
        <fgColor rgb="FFFCEFF2"/>
        <bgColor rgb="FF000000"/>
      </patternFill>
    </fill>
    <fill>
      <patternFill patternType="solid">
        <fgColor rgb="FFFCF3F6"/>
        <bgColor rgb="FF000000"/>
      </patternFill>
    </fill>
    <fill>
      <patternFill patternType="solid">
        <fgColor rgb="FFE8EEF8"/>
        <bgColor rgb="FF000000"/>
      </patternFill>
    </fill>
    <fill>
      <patternFill patternType="solid">
        <fgColor rgb="FF6994CB"/>
        <bgColor rgb="FF000000"/>
      </patternFill>
    </fill>
    <fill>
      <patternFill patternType="solid">
        <fgColor rgb="FFC3D4EB"/>
        <bgColor rgb="FF000000"/>
      </patternFill>
    </fill>
    <fill>
      <patternFill patternType="solid">
        <fgColor rgb="FFB3C9E5"/>
        <bgColor rgb="FF000000"/>
      </patternFill>
    </fill>
    <fill>
      <patternFill patternType="solid">
        <fgColor rgb="FFBBCEE8"/>
        <bgColor rgb="FF000000"/>
      </patternFill>
    </fill>
    <fill>
      <patternFill patternType="solid">
        <fgColor rgb="FFD7E2F2"/>
        <bgColor rgb="FF000000"/>
      </patternFill>
    </fill>
    <fill>
      <patternFill patternType="solid">
        <fgColor rgb="FFD2DEF0"/>
        <bgColor rgb="FF000000"/>
      </patternFill>
    </fill>
    <fill>
      <patternFill patternType="solid">
        <fgColor rgb="FFD4E0F1"/>
        <bgColor rgb="FF000000"/>
      </patternFill>
    </fill>
    <fill>
      <patternFill patternType="solid">
        <fgColor rgb="FFC9D8ED"/>
        <bgColor rgb="FF000000"/>
      </patternFill>
    </fill>
    <fill>
      <patternFill patternType="solid">
        <fgColor rgb="FFBCCFE8"/>
        <bgColor rgb="FF000000"/>
      </patternFill>
    </fill>
    <fill>
      <patternFill patternType="solid">
        <fgColor rgb="FFD0DDEF"/>
        <bgColor rgb="FF000000"/>
      </patternFill>
    </fill>
    <fill>
      <patternFill patternType="solid">
        <fgColor rgb="FFFCF0F3"/>
        <bgColor rgb="FF000000"/>
      </patternFill>
    </fill>
    <fill>
      <patternFill patternType="solid">
        <fgColor rgb="FFFBBDBF"/>
        <bgColor rgb="FF000000"/>
      </patternFill>
    </fill>
    <fill>
      <patternFill patternType="solid">
        <fgColor rgb="FF9CB8DD"/>
        <bgColor rgb="FF000000"/>
      </patternFill>
    </fill>
    <fill>
      <patternFill patternType="solid">
        <fgColor rgb="FF92B1D9"/>
        <bgColor rgb="FF000000"/>
      </patternFill>
    </fill>
    <fill>
      <patternFill patternType="solid">
        <fgColor rgb="FFAEC5E3"/>
        <bgColor rgb="FF000000"/>
      </patternFill>
    </fill>
    <fill>
      <patternFill patternType="solid">
        <fgColor rgb="FFA4BEE0"/>
        <bgColor rgb="FF000000"/>
      </patternFill>
    </fill>
    <fill>
      <patternFill patternType="solid">
        <fgColor rgb="FFC1D2EA"/>
        <bgColor rgb="FF000000"/>
      </patternFill>
    </fill>
    <fill>
      <patternFill patternType="solid">
        <fgColor rgb="FFB5CAE6"/>
        <bgColor rgb="FF000000"/>
      </patternFill>
    </fill>
    <fill>
      <patternFill patternType="solid">
        <fgColor rgb="FFEDF1F9"/>
        <bgColor rgb="FF000000"/>
      </patternFill>
    </fill>
    <fill>
      <patternFill patternType="solid">
        <fgColor rgb="FFB7CCE7"/>
        <bgColor rgb="FF000000"/>
      </patternFill>
    </fill>
    <fill>
      <patternFill patternType="solid">
        <fgColor rgb="FFB2C8E5"/>
        <bgColor rgb="FF000000"/>
      </patternFill>
    </fill>
    <fill>
      <patternFill patternType="solid">
        <fgColor rgb="FFB4C9E5"/>
        <bgColor rgb="FF000000"/>
      </patternFill>
    </fill>
    <fill>
      <patternFill patternType="solid">
        <fgColor rgb="FFDDE6F4"/>
        <bgColor rgb="FF000000"/>
      </patternFill>
    </fill>
    <fill>
      <patternFill patternType="solid">
        <fgColor rgb="FFD3DFF0"/>
        <bgColor rgb="FF000000"/>
      </patternFill>
    </fill>
    <fill>
      <patternFill patternType="solid">
        <fgColor rgb="FFD6E1F1"/>
        <bgColor rgb="FF000000"/>
      </patternFill>
    </fill>
    <fill>
      <patternFill patternType="solid">
        <fgColor rgb="FFE6EDF7"/>
        <bgColor rgb="FF000000"/>
      </patternFill>
    </fill>
    <fill>
      <patternFill patternType="solid">
        <fgColor rgb="FFE2E9F5"/>
        <bgColor rgb="FF000000"/>
      </patternFill>
    </fill>
    <fill>
      <patternFill patternType="solid">
        <fgColor rgb="FFCDDBEE"/>
        <bgColor rgb="FF000000"/>
      </patternFill>
    </fill>
    <fill>
      <patternFill patternType="solid">
        <fgColor rgb="FFBFD1E9"/>
        <bgColor rgb="FF000000"/>
      </patternFill>
    </fill>
    <fill>
      <patternFill patternType="solid">
        <fgColor rgb="FFDAE4F3"/>
        <bgColor rgb="FF000000"/>
      </patternFill>
    </fill>
    <fill>
      <patternFill patternType="solid">
        <fgColor rgb="FFF3F5FB"/>
        <bgColor rgb="FF000000"/>
      </patternFill>
    </fill>
    <fill>
      <patternFill patternType="solid">
        <fgColor rgb="FFC6D6EC"/>
        <bgColor rgb="FF000000"/>
      </patternFill>
    </fill>
    <fill>
      <patternFill patternType="solid">
        <fgColor rgb="FFFBB4B6"/>
        <bgColor rgb="FF000000"/>
      </patternFill>
    </fill>
    <fill>
      <patternFill patternType="solid">
        <fgColor rgb="FFCFDCEF"/>
        <bgColor rgb="FF000000"/>
      </patternFill>
    </fill>
    <fill>
      <patternFill patternType="solid">
        <fgColor rgb="FFC0D1E9"/>
        <bgColor rgb="FF000000"/>
      </patternFill>
    </fill>
    <fill>
      <patternFill patternType="solid">
        <fgColor rgb="FFE0E8F5"/>
        <bgColor rgb="FF000000"/>
      </patternFill>
    </fill>
    <fill>
      <patternFill patternType="solid">
        <fgColor rgb="FFDEE7F4"/>
        <bgColor rgb="FF000000"/>
      </patternFill>
    </fill>
    <fill>
      <patternFill patternType="solid">
        <fgColor rgb="FFDFE7F4"/>
        <bgColor rgb="FF000000"/>
      </patternFill>
    </fill>
    <fill>
      <patternFill patternType="solid">
        <fgColor rgb="FFEAF0F9"/>
        <bgColor rgb="FF000000"/>
      </patternFill>
    </fill>
    <fill>
      <patternFill patternType="solid">
        <fgColor rgb="FFBACEE8"/>
        <bgColor rgb="FF000000"/>
      </patternFill>
    </fill>
    <fill>
      <patternFill patternType="solid">
        <fgColor rgb="FFA6BFE0"/>
        <bgColor rgb="FF000000"/>
      </patternFill>
    </fill>
    <fill>
      <patternFill patternType="solid">
        <fgColor rgb="FFE7EDF7"/>
        <bgColor rgb="FF000000"/>
      </patternFill>
    </fill>
    <fill>
      <patternFill patternType="solid">
        <fgColor rgb="FFFBB6B8"/>
        <bgColor rgb="FF000000"/>
      </patternFill>
    </fill>
    <fill>
      <patternFill patternType="solid">
        <fgColor rgb="FFC7D7EC"/>
        <bgColor rgb="FF000000"/>
      </patternFill>
    </fill>
    <fill>
      <patternFill patternType="solid">
        <fgColor rgb="FFD8E2F2"/>
        <bgColor rgb="FF000000"/>
      </patternFill>
    </fill>
    <fill>
      <patternFill patternType="solid">
        <fgColor rgb="FFF4F6FC"/>
        <bgColor rgb="FF000000"/>
      </patternFill>
    </fill>
    <fill>
      <patternFill patternType="solid">
        <fgColor rgb="FFCAD9ED"/>
        <bgColor rgb="FF000000"/>
      </patternFill>
    </fill>
    <fill>
      <patternFill patternType="solid">
        <fgColor rgb="FFCEDBEE"/>
        <bgColor rgb="FF000000"/>
      </patternFill>
    </fill>
    <fill>
      <patternFill patternType="solid">
        <fgColor rgb="FFA5BFE0"/>
        <bgColor rgb="FF000000"/>
      </patternFill>
    </fill>
    <fill>
      <patternFill patternType="solid">
        <fgColor rgb="FF9FBBDE"/>
        <bgColor rgb="FF000000"/>
      </patternFill>
    </fill>
    <fill>
      <patternFill patternType="solid">
        <fgColor rgb="FFFCDCDE"/>
        <bgColor rgb="FF000000"/>
      </patternFill>
    </fill>
    <fill>
      <patternFill patternType="solid">
        <fgColor rgb="FFFBC9CC"/>
        <bgColor rgb="FF000000"/>
      </patternFill>
    </fill>
    <fill>
      <patternFill patternType="solid">
        <fgColor rgb="FFFCF2F4"/>
        <bgColor rgb="FF000000"/>
      </patternFill>
    </fill>
    <fill>
      <patternFill patternType="solid">
        <fgColor rgb="FFFCD9DC"/>
        <bgColor rgb="FF000000"/>
      </patternFill>
    </fill>
    <fill>
      <patternFill patternType="solid">
        <fgColor rgb="FFFCF2F5"/>
        <bgColor rgb="FF000000"/>
      </patternFill>
    </fill>
    <fill>
      <patternFill patternType="solid">
        <fgColor rgb="FFFCE0E2"/>
        <bgColor rgb="FF000000"/>
      </patternFill>
    </fill>
    <fill>
      <patternFill patternType="solid">
        <fgColor rgb="FFC2D3EA"/>
        <bgColor rgb="FF000000"/>
      </patternFill>
    </fill>
    <fill>
      <patternFill patternType="solid">
        <fgColor rgb="FFF3F6FC"/>
        <bgColor rgb="FF000000"/>
      </patternFill>
    </fill>
    <fill>
      <patternFill patternType="solid">
        <fgColor rgb="FFD9E3F2"/>
        <bgColor rgb="FF000000"/>
      </patternFill>
    </fill>
    <fill>
      <patternFill patternType="solid">
        <fgColor rgb="FFFCE3E5"/>
        <bgColor rgb="FF000000"/>
      </patternFill>
    </fill>
    <fill>
      <patternFill patternType="solid">
        <fgColor rgb="FF9FBADE"/>
        <bgColor rgb="FF000000"/>
      </patternFill>
    </fill>
    <fill>
      <patternFill patternType="solid">
        <fgColor rgb="FFC1D3EA"/>
        <bgColor rgb="FF000000"/>
      </patternFill>
    </fill>
    <fill>
      <patternFill patternType="solid">
        <fgColor rgb="FF6793CA"/>
        <bgColor rgb="FF000000"/>
      </patternFill>
    </fill>
    <fill>
      <patternFill patternType="solid">
        <fgColor rgb="FFFCDBDE"/>
        <bgColor rgb="FF000000"/>
      </patternFill>
    </fill>
    <fill>
      <patternFill patternType="solid">
        <fgColor rgb="FFBACDE7"/>
        <bgColor rgb="FF000000"/>
      </patternFill>
    </fill>
    <fill>
      <patternFill patternType="solid">
        <fgColor rgb="FF89ABD6"/>
        <bgColor rgb="FF000000"/>
      </patternFill>
    </fill>
    <fill>
      <patternFill patternType="solid">
        <fgColor rgb="FFFCDFE1"/>
        <bgColor rgb="FF000000"/>
      </patternFill>
    </fill>
    <fill>
      <patternFill patternType="solid">
        <fgColor rgb="FFFCE1E3"/>
        <bgColor rgb="FF000000"/>
      </patternFill>
    </fill>
    <fill>
      <patternFill patternType="solid">
        <fgColor rgb="FFFCEBED"/>
        <bgColor rgb="FF000000"/>
      </patternFill>
    </fill>
    <fill>
      <patternFill patternType="solid">
        <fgColor rgb="FF749CCF"/>
        <bgColor rgb="FF000000"/>
      </patternFill>
    </fill>
    <fill>
      <patternFill patternType="solid">
        <fgColor rgb="FFE9EEF8"/>
        <bgColor rgb="FF000000"/>
      </patternFill>
    </fill>
    <fill>
      <patternFill patternType="solid">
        <fgColor rgb="FFDFE8F5"/>
        <bgColor rgb="FF000000"/>
      </patternFill>
    </fill>
    <fill>
      <patternFill patternType="solid">
        <fgColor rgb="FFE6ECF7"/>
        <bgColor rgb="FF000000"/>
      </patternFill>
    </fill>
    <fill>
      <patternFill patternType="solid">
        <fgColor rgb="FFEAEFF8"/>
        <bgColor rgb="FF000000"/>
      </patternFill>
    </fill>
    <fill>
      <patternFill patternType="solid">
        <fgColor rgb="FFDCE5F3"/>
        <bgColor rgb="FF000000"/>
      </patternFill>
    </fill>
    <fill>
      <patternFill patternType="solid">
        <fgColor rgb="FFE4EBF6"/>
        <bgColor rgb="FF000000"/>
      </patternFill>
    </fill>
    <fill>
      <patternFill patternType="solid">
        <fgColor rgb="FF84A7D4"/>
        <bgColor rgb="FF000000"/>
      </patternFill>
    </fill>
    <fill>
      <patternFill patternType="solid">
        <fgColor rgb="FFFCDEE0"/>
        <bgColor rgb="FF000000"/>
      </patternFill>
    </fill>
    <fill>
      <patternFill patternType="solid">
        <fgColor rgb="FFCBD9ED"/>
        <bgColor rgb="FF000000"/>
      </patternFill>
    </fill>
    <fill>
      <patternFill patternType="solid">
        <fgColor rgb="FFBED0E9"/>
        <bgColor rgb="FF000000"/>
      </patternFill>
    </fill>
    <fill>
      <patternFill patternType="solid">
        <fgColor rgb="FFC4D5EB"/>
        <bgColor rgb="FF000000"/>
      </patternFill>
    </fill>
    <fill>
      <patternFill patternType="solid">
        <fgColor rgb="FFC7D6EC"/>
        <bgColor rgb="FF000000"/>
      </patternFill>
    </fill>
    <fill>
      <patternFill patternType="solid">
        <fgColor rgb="FFC8D7EC"/>
        <bgColor rgb="FF000000"/>
      </patternFill>
    </fill>
    <fill>
      <patternFill patternType="solid">
        <fgColor rgb="FFFA9FA1"/>
        <bgColor rgb="FF000000"/>
      </patternFill>
    </fill>
    <fill>
      <patternFill patternType="solid">
        <fgColor rgb="FFFBCED1"/>
        <bgColor rgb="FF000000"/>
      </patternFill>
    </fill>
    <fill>
      <patternFill patternType="solid">
        <fgColor rgb="FFFCEDEF"/>
        <bgColor rgb="FF000000"/>
      </patternFill>
    </fill>
    <fill>
      <patternFill patternType="solid">
        <fgColor rgb="FFFAADAF"/>
        <bgColor rgb="FF000000"/>
      </patternFill>
    </fill>
    <fill>
      <patternFill patternType="solid">
        <fgColor rgb="FFFBB5B7"/>
        <bgColor rgb="FF000000"/>
      </patternFill>
    </fill>
    <fill>
      <patternFill patternType="solid">
        <fgColor rgb="FFB0C6E4"/>
        <bgColor rgb="FF000000"/>
      </patternFill>
    </fill>
    <fill>
      <patternFill patternType="solid">
        <fgColor rgb="FFFBBFC1"/>
        <bgColor rgb="FF000000"/>
      </patternFill>
    </fill>
    <fill>
      <patternFill patternType="solid">
        <fgColor rgb="FFFBBDC0"/>
        <bgColor rgb="FF000000"/>
      </patternFill>
    </fill>
    <fill>
      <patternFill patternType="solid">
        <fgColor rgb="FFFBBFC2"/>
        <bgColor rgb="FF000000"/>
      </patternFill>
    </fill>
    <fill>
      <patternFill patternType="solid">
        <fgColor rgb="FFFAAAAC"/>
        <bgColor rgb="FF000000"/>
      </patternFill>
    </fill>
    <fill>
      <patternFill patternType="solid">
        <fgColor rgb="FFFAACAE"/>
        <bgColor rgb="FF000000"/>
      </patternFill>
    </fill>
    <fill>
      <patternFill patternType="solid">
        <fgColor rgb="FFFBC5C8"/>
        <bgColor rgb="FF000000"/>
      </patternFill>
    </fill>
    <fill>
      <patternFill patternType="solid">
        <fgColor rgb="FFFBB4B7"/>
        <bgColor rgb="FF000000"/>
      </patternFill>
    </fill>
    <fill>
      <patternFill patternType="solid">
        <fgColor rgb="FFADC4E3"/>
        <bgColor rgb="FF000000"/>
      </patternFill>
    </fill>
    <fill>
      <patternFill patternType="solid">
        <fgColor rgb="FFFBD4D7"/>
        <bgColor rgb="FF000000"/>
      </patternFill>
    </fill>
    <fill>
      <patternFill patternType="solid">
        <fgColor rgb="FFFBBCBE"/>
        <bgColor rgb="FF000000"/>
      </patternFill>
    </fill>
    <fill>
      <patternFill patternType="solid">
        <fgColor rgb="FFFBD1D3"/>
        <bgColor rgb="FF000000"/>
      </patternFill>
    </fill>
    <fill>
      <patternFill patternType="solid">
        <fgColor rgb="FFFBD3D5"/>
        <bgColor rgb="FF000000"/>
      </patternFill>
    </fill>
    <fill>
      <patternFill patternType="solid">
        <fgColor rgb="FFFBC7CA"/>
        <bgColor rgb="FF000000"/>
      </patternFill>
    </fill>
    <fill>
      <patternFill patternType="solid">
        <fgColor rgb="FFF96A6C"/>
        <bgColor rgb="FF000000"/>
      </patternFill>
    </fill>
    <fill>
      <patternFill patternType="solid">
        <fgColor rgb="FFFBC2C5"/>
        <bgColor rgb="FF000000"/>
      </patternFill>
    </fill>
    <fill>
      <patternFill patternType="solid">
        <fgColor rgb="FFFAB1B4"/>
        <bgColor rgb="FF000000"/>
      </patternFill>
    </fill>
    <fill>
      <patternFill patternType="solid">
        <fgColor rgb="FFFBD4D6"/>
        <bgColor rgb="FF000000"/>
      </patternFill>
    </fill>
    <fill>
      <patternFill patternType="solid">
        <fgColor rgb="FFE2EAF6"/>
        <bgColor rgb="FF000000"/>
      </patternFill>
    </fill>
    <fill>
      <patternFill patternType="solid">
        <fgColor rgb="FFFBC8CA"/>
        <bgColor rgb="FF000000"/>
      </patternFill>
    </fill>
    <fill>
      <patternFill patternType="solid">
        <fgColor rgb="FFFBCDD0"/>
        <bgColor rgb="FF000000"/>
      </patternFill>
    </fill>
    <fill>
      <patternFill patternType="solid">
        <fgColor rgb="FFFBC4C7"/>
        <bgColor rgb="FF000000"/>
      </patternFill>
    </fill>
    <fill>
      <patternFill patternType="solid">
        <fgColor rgb="FFFCECEE"/>
        <bgColor rgb="FF000000"/>
      </patternFill>
    </fill>
    <fill>
      <patternFill patternType="solid">
        <fgColor rgb="FFFBCED0"/>
        <bgColor rgb="FF000000"/>
      </patternFill>
    </fill>
    <fill>
      <patternFill patternType="solid">
        <fgColor rgb="FFFBCCCE"/>
        <bgColor rgb="FF000000"/>
      </patternFill>
    </fill>
    <fill>
      <patternFill patternType="solid">
        <fgColor rgb="FFF97C7E"/>
        <bgColor rgb="FF000000"/>
      </patternFill>
    </fill>
    <fill>
      <patternFill patternType="solid">
        <fgColor rgb="FFFBCBCE"/>
        <bgColor rgb="FF000000"/>
      </patternFill>
    </fill>
    <fill>
      <patternFill patternType="solid">
        <fgColor rgb="FFFBC7C9"/>
        <bgColor rgb="FF000000"/>
      </patternFill>
    </fill>
    <fill>
      <patternFill patternType="solid">
        <fgColor rgb="FFFBCFD2"/>
        <bgColor rgb="FF000000"/>
      </patternFill>
    </fill>
    <fill>
      <patternFill patternType="solid">
        <fgColor rgb="FFFAA7A9"/>
        <bgColor rgb="FF000000"/>
      </patternFill>
    </fill>
    <fill>
      <patternFill patternType="solid">
        <fgColor rgb="FFFCF3F5"/>
        <bgColor rgb="FF000000"/>
      </patternFill>
    </fill>
    <fill>
      <patternFill patternType="solid">
        <fgColor rgb="FFD4DFF0"/>
        <bgColor rgb="FF000000"/>
      </patternFill>
    </fill>
    <fill>
      <patternFill patternType="solid">
        <fgColor rgb="FFFBC4C6"/>
        <bgColor rgb="FF000000"/>
      </patternFill>
    </fill>
    <fill>
      <patternFill patternType="solid">
        <fgColor rgb="FFFBB9BB"/>
        <bgColor rgb="FF000000"/>
      </patternFill>
    </fill>
    <fill>
      <patternFill patternType="solid">
        <fgColor rgb="FFF6F8FD"/>
        <bgColor rgb="FF000000"/>
      </patternFill>
    </fill>
    <fill>
      <patternFill patternType="solid">
        <fgColor rgb="FFFAB2B4"/>
        <bgColor rgb="FF000000"/>
      </patternFill>
    </fill>
    <fill>
      <patternFill patternType="solid">
        <fgColor rgb="FFDBE4F3"/>
        <bgColor rgb="FF000000"/>
      </patternFill>
    </fill>
    <fill>
      <patternFill patternType="solid">
        <fgColor rgb="FFE5EBF6"/>
        <bgColor rgb="FF000000"/>
      </patternFill>
    </fill>
    <fill>
      <patternFill patternType="solid">
        <fgColor rgb="FF8AACD7"/>
        <bgColor rgb="FF000000"/>
      </patternFill>
    </fill>
    <fill>
      <patternFill patternType="solid">
        <fgColor rgb="FFABC3E2"/>
        <bgColor rgb="FF000000"/>
      </patternFill>
    </fill>
    <fill>
      <patternFill patternType="solid">
        <fgColor rgb="FFF6F7FC"/>
        <bgColor rgb="FF000000"/>
      </patternFill>
    </fill>
    <fill>
      <patternFill patternType="solid">
        <fgColor rgb="FF8CADD7"/>
        <bgColor rgb="FF000000"/>
      </patternFill>
    </fill>
    <fill>
      <patternFill patternType="solid">
        <fgColor rgb="FFFAA3A6"/>
        <bgColor rgb="FF000000"/>
      </patternFill>
    </fill>
    <fill>
      <patternFill patternType="solid">
        <fgColor rgb="FF93B2DA"/>
        <bgColor rgb="FF000000"/>
      </patternFill>
    </fill>
    <fill>
      <patternFill patternType="solid">
        <fgColor rgb="FFAFC6E4"/>
        <bgColor rgb="FF000000"/>
      </patternFill>
    </fill>
    <fill>
      <patternFill patternType="solid">
        <fgColor rgb="FF8DAED8"/>
        <bgColor rgb="FF000000"/>
      </patternFill>
    </fill>
    <fill>
      <patternFill patternType="solid">
        <fgColor rgb="FFC3D3EA"/>
        <bgColor rgb="FF000000"/>
      </patternFill>
    </fill>
    <fill>
      <patternFill patternType="solid">
        <fgColor rgb="FFA0BBDE"/>
        <bgColor rgb="FF000000"/>
      </patternFill>
    </fill>
    <fill>
      <patternFill patternType="solid">
        <fgColor rgb="FF9DB9DD"/>
        <bgColor rgb="FF000000"/>
      </patternFill>
    </fill>
    <fill>
      <patternFill patternType="solid">
        <fgColor rgb="FF799FD0"/>
        <bgColor rgb="FF000000"/>
      </patternFill>
    </fill>
    <fill>
      <patternFill patternType="solid">
        <fgColor rgb="FFC4D4EB"/>
        <bgColor rgb="FF000000"/>
      </patternFill>
    </fill>
    <fill>
      <patternFill patternType="solid">
        <fgColor rgb="FFA8C1E1"/>
        <bgColor rgb="FF000000"/>
      </patternFill>
    </fill>
    <fill>
      <patternFill patternType="solid">
        <fgColor rgb="FFFAB1B3"/>
        <bgColor rgb="FF000000"/>
      </patternFill>
    </fill>
    <fill>
      <patternFill patternType="solid">
        <fgColor rgb="FFC0D2EA"/>
        <bgColor rgb="FF000000"/>
      </patternFill>
    </fill>
    <fill>
      <patternFill patternType="solid">
        <fgColor rgb="FFCEDCEF"/>
        <bgColor rgb="FF000000"/>
      </patternFill>
    </fill>
    <fill>
      <patternFill patternType="solid">
        <fgColor rgb="FF739CCF"/>
        <bgColor rgb="FF000000"/>
      </patternFill>
    </fill>
    <fill>
      <patternFill patternType="solid">
        <fgColor rgb="FF7AA1D1"/>
        <bgColor rgb="FF000000"/>
      </patternFill>
    </fill>
    <fill>
      <patternFill patternType="solid">
        <fgColor rgb="FF91B0D9"/>
        <bgColor rgb="FF000000"/>
      </patternFill>
    </fill>
    <fill>
      <patternFill patternType="solid">
        <fgColor rgb="FF94B3DA"/>
        <bgColor rgb="FF000000"/>
      </patternFill>
    </fill>
    <fill>
      <patternFill patternType="solid">
        <fgColor rgb="FFA5BEE0"/>
        <bgColor rgb="FF000000"/>
      </patternFill>
    </fill>
    <fill>
      <patternFill patternType="solid">
        <fgColor rgb="FFACC4E3"/>
        <bgColor rgb="FF000000"/>
      </patternFill>
    </fill>
    <fill>
      <patternFill patternType="solid">
        <fgColor rgb="FF769DCF"/>
        <bgColor rgb="FF000000"/>
      </patternFill>
    </fill>
    <fill>
      <patternFill patternType="solid">
        <fgColor rgb="FF759DCF"/>
        <bgColor rgb="FF000000"/>
      </patternFill>
    </fill>
    <fill>
      <patternFill patternType="solid">
        <fgColor rgb="FFCAD8ED"/>
        <bgColor rgb="FF000000"/>
      </patternFill>
    </fill>
    <fill>
      <patternFill patternType="solid">
        <fgColor rgb="FFB9CCE7"/>
        <bgColor rgb="FF000000"/>
      </patternFill>
    </fill>
    <fill>
      <patternFill patternType="solid">
        <fgColor rgb="FF7FA4D3"/>
        <bgColor rgb="FF000000"/>
      </patternFill>
    </fill>
    <fill>
      <patternFill patternType="solid">
        <fgColor rgb="FF739BCE"/>
        <bgColor rgb="FF000000"/>
      </patternFill>
    </fill>
    <fill>
      <patternFill patternType="solid">
        <fgColor rgb="FF8FAFD8"/>
        <bgColor rgb="FF000000"/>
      </patternFill>
    </fill>
    <fill>
      <patternFill patternType="solid">
        <fgColor rgb="FFA1BCD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6" fillId="8" borderId="0" xfId="0" applyFont="1" applyFill="1"/>
    <xf numFmtId="0" fontId="6" fillId="9" borderId="0" xfId="0" applyFont="1" applyFill="1"/>
    <xf numFmtId="0" fontId="6" fillId="10" borderId="0" xfId="0" applyFont="1" applyFill="1"/>
    <xf numFmtId="0" fontId="6" fillId="11" borderId="0" xfId="0" applyFont="1" applyFill="1"/>
    <xf numFmtId="0" fontId="6" fillId="12" borderId="0" xfId="0" applyFont="1" applyFill="1"/>
    <xf numFmtId="0" fontId="6" fillId="13" borderId="0" xfId="0" applyFont="1" applyFill="1"/>
    <xf numFmtId="0" fontId="6" fillId="14" borderId="0" xfId="0" applyFont="1" applyFill="1"/>
    <xf numFmtId="0" fontId="6" fillId="15" borderId="0" xfId="0" applyFont="1" applyFill="1"/>
    <xf numFmtId="0" fontId="6" fillId="16" borderId="0" xfId="0" applyFont="1" applyFill="1"/>
    <xf numFmtId="0" fontId="6" fillId="17" borderId="0" xfId="0" applyFont="1" applyFill="1"/>
    <xf numFmtId="0" fontId="6" fillId="18" borderId="0" xfId="0" applyFont="1" applyFill="1"/>
    <xf numFmtId="0" fontId="6" fillId="19" borderId="0" xfId="0" applyFont="1" applyFill="1"/>
    <xf numFmtId="0" fontId="6" fillId="20" borderId="0" xfId="0" applyFont="1" applyFill="1"/>
    <xf numFmtId="0" fontId="6" fillId="21" borderId="0" xfId="0" applyFont="1" applyFill="1"/>
    <xf numFmtId="0" fontId="6" fillId="22" borderId="0" xfId="0" applyFont="1" applyFill="1"/>
    <xf numFmtId="0" fontId="6" fillId="23" borderId="0" xfId="0" applyFont="1" applyFill="1"/>
    <xf numFmtId="0" fontId="6" fillId="24" borderId="0" xfId="0" applyFont="1" applyFill="1"/>
    <xf numFmtId="0" fontId="6" fillId="25" borderId="0" xfId="0" applyFont="1" applyFill="1"/>
    <xf numFmtId="0" fontId="6" fillId="26" borderId="0" xfId="0" applyFont="1" applyFill="1"/>
    <xf numFmtId="0" fontId="6" fillId="27" borderId="0" xfId="0" applyFont="1" applyFill="1"/>
    <xf numFmtId="0" fontId="6" fillId="28" borderId="0" xfId="0" applyFont="1" applyFill="1"/>
    <xf numFmtId="0" fontId="6" fillId="29" borderId="0" xfId="0" applyFont="1" applyFill="1"/>
    <xf numFmtId="0" fontId="6" fillId="30" borderId="0" xfId="0" applyFont="1" applyFill="1"/>
    <xf numFmtId="0" fontId="6" fillId="31" borderId="0" xfId="0" applyFont="1" applyFill="1"/>
    <xf numFmtId="0" fontId="6" fillId="32" borderId="0" xfId="0" applyFont="1" applyFill="1"/>
    <xf numFmtId="0" fontId="6" fillId="33" borderId="0" xfId="0" applyFont="1" applyFill="1"/>
    <xf numFmtId="0" fontId="6" fillId="34" borderId="0" xfId="0" applyFont="1" applyFill="1"/>
    <xf numFmtId="0" fontId="6" fillId="35" borderId="0" xfId="0" applyFont="1" applyFill="1"/>
    <xf numFmtId="0" fontId="6" fillId="36" borderId="0" xfId="0" applyFont="1" applyFill="1"/>
    <xf numFmtId="0" fontId="6" fillId="37" borderId="0" xfId="0" applyFont="1" applyFill="1"/>
    <xf numFmtId="0" fontId="6" fillId="38" borderId="0" xfId="0" applyFont="1" applyFill="1"/>
    <xf numFmtId="0" fontId="6" fillId="39" borderId="0" xfId="0" applyFont="1" applyFill="1"/>
    <xf numFmtId="0" fontId="6" fillId="40" borderId="0" xfId="0" applyFont="1" applyFill="1"/>
    <xf numFmtId="0" fontId="6" fillId="41" borderId="0" xfId="0" applyFont="1" applyFill="1"/>
    <xf numFmtId="0" fontId="6" fillId="42" borderId="0" xfId="0" applyFont="1" applyFill="1"/>
    <xf numFmtId="0" fontId="6" fillId="43" borderId="0" xfId="0" applyFont="1" applyFill="1"/>
    <xf numFmtId="0" fontId="6" fillId="44" borderId="0" xfId="0" applyFont="1" applyFill="1"/>
    <xf numFmtId="0" fontId="6" fillId="45" borderId="0" xfId="0" applyFont="1" applyFill="1"/>
    <xf numFmtId="0" fontId="6" fillId="46" borderId="0" xfId="0" applyFont="1" applyFill="1"/>
    <xf numFmtId="0" fontId="6" fillId="47" borderId="0" xfId="0" applyFont="1" applyFill="1"/>
    <xf numFmtId="0" fontId="6" fillId="48" borderId="0" xfId="0" applyFont="1" applyFill="1"/>
    <xf numFmtId="0" fontId="6" fillId="49" borderId="0" xfId="0" applyFont="1" applyFill="1"/>
    <xf numFmtId="0" fontId="6" fillId="50" borderId="0" xfId="0" applyFont="1" applyFill="1"/>
    <xf numFmtId="0" fontId="6" fillId="51" borderId="0" xfId="0" applyFont="1" applyFill="1"/>
    <xf numFmtId="0" fontId="6" fillId="52" borderId="0" xfId="0" applyFont="1" applyFill="1"/>
    <xf numFmtId="0" fontId="6" fillId="53" borderId="0" xfId="0" applyFont="1" applyFill="1"/>
    <xf numFmtId="0" fontId="6" fillId="54" borderId="0" xfId="0" applyFont="1" applyFill="1"/>
    <xf numFmtId="0" fontId="6" fillId="55" borderId="0" xfId="0" applyFont="1" applyFill="1"/>
    <xf numFmtId="0" fontId="6" fillId="56" borderId="0" xfId="0" applyFont="1" applyFill="1"/>
    <xf numFmtId="0" fontId="6" fillId="57" borderId="0" xfId="0" applyFont="1" applyFill="1"/>
    <xf numFmtId="0" fontId="6" fillId="58" borderId="0" xfId="0" applyFont="1" applyFill="1"/>
    <xf numFmtId="0" fontId="6" fillId="59" borderId="0" xfId="0" applyFont="1" applyFill="1"/>
    <xf numFmtId="0" fontId="6" fillId="60" borderId="0" xfId="0" applyFont="1" applyFill="1"/>
    <xf numFmtId="0" fontId="6" fillId="61" borderId="0" xfId="0" applyFont="1" applyFill="1"/>
    <xf numFmtId="0" fontId="6" fillId="62" borderId="0" xfId="0" applyFont="1" applyFill="1"/>
    <xf numFmtId="0" fontId="6" fillId="63" borderId="0" xfId="0" applyFont="1" applyFill="1"/>
    <xf numFmtId="0" fontId="6" fillId="64" borderId="0" xfId="0" applyFont="1" applyFill="1"/>
    <xf numFmtId="0" fontId="6" fillId="65" borderId="0" xfId="0" applyFont="1" applyFill="1"/>
    <xf numFmtId="0" fontId="6" fillId="66" borderId="0" xfId="0" applyFont="1" applyFill="1"/>
    <xf numFmtId="0" fontId="6" fillId="67" borderId="0" xfId="0" applyFont="1" applyFill="1"/>
    <xf numFmtId="0" fontId="6" fillId="68" borderId="0" xfId="0" applyFont="1" applyFill="1"/>
    <xf numFmtId="0" fontId="6" fillId="69" borderId="0" xfId="0" applyFont="1" applyFill="1"/>
    <xf numFmtId="0" fontId="6" fillId="70" borderId="0" xfId="0" applyFont="1" applyFill="1"/>
    <xf numFmtId="0" fontId="6" fillId="71" borderId="0" xfId="0" applyFont="1" applyFill="1"/>
    <xf numFmtId="0" fontId="6" fillId="72" borderId="0" xfId="0" applyFont="1" applyFill="1"/>
    <xf numFmtId="0" fontId="6" fillId="73" borderId="0" xfId="0" applyFont="1" applyFill="1"/>
    <xf numFmtId="0" fontId="6" fillId="74" borderId="0" xfId="0" applyFont="1" applyFill="1"/>
    <xf numFmtId="0" fontId="6" fillId="75" borderId="0" xfId="0" applyFont="1" applyFill="1"/>
    <xf numFmtId="0" fontId="6" fillId="76" borderId="0" xfId="0" applyFont="1" applyFill="1"/>
    <xf numFmtId="0" fontId="6" fillId="77" borderId="0" xfId="0" applyFont="1" applyFill="1"/>
    <xf numFmtId="0" fontId="6" fillId="78" borderId="0" xfId="0" applyFont="1" applyFill="1"/>
    <xf numFmtId="0" fontId="6" fillId="79" borderId="0" xfId="0" applyFont="1" applyFill="1"/>
    <xf numFmtId="0" fontId="6" fillId="80" borderId="0" xfId="0" applyFont="1" applyFill="1"/>
    <xf numFmtId="0" fontId="6" fillId="81" borderId="0" xfId="0" applyFont="1" applyFill="1"/>
    <xf numFmtId="0" fontId="6" fillId="82" borderId="0" xfId="0" applyFont="1" applyFill="1"/>
    <xf numFmtId="0" fontId="6" fillId="83" borderId="0" xfId="0" applyFont="1" applyFill="1"/>
    <xf numFmtId="0" fontId="6" fillId="84" borderId="0" xfId="0" applyFont="1" applyFill="1"/>
    <xf numFmtId="0" fontId="6" fillId="85" borderId="0" xfId="0" applyFont="1" applyFill="1"/>
    <xf numFmtId="0" fontId="6" fillId="86" borderId="0" xfId="0" applyFont="1" applyFill="1"/>
    <xf numFmtId="0" fontId="6" fillId="87" borderId="0" xfId="0" applyFont="1" applyFill="1"/>
    <xf numFmtId="0" fontId="6" fillId="88" borderId="0" xfId="0" applyFont="1" applyFill="1"/>
    <xf numFmtId="0" fontId="6" fillId="89" borderId="0" xfId="0" applyFont="1" applyFill="1"/>
    <xf numFmtId="0" fontId="6" fillId="90" borderId="0" xfId="0" applyFont="1" applyFill="1"/>
    <xf numFmtId="0" fontId="6" fillId="91" borderId="0" xfId="0" applyFont="1" applyFill="1"/>
    <xf numFmtId="0" fontId="6" fillId="92" borderId="0" xfId="0" applyFont="1" applyFill="1"/>
    <xf numFmtId="0" fontId="6" fillId="93" borderId="0" xfId="0" applyFont="1" applyFill="1"/>
    <xf numFmtId="0" fontId="6" fillId="94" borderId="0" xfId="0" applyFont="1" applyFill="1"/>
    <xf numFmtId="0" fontId="6" fillId="95" borderId="0" xfId="0" applyFont="1" applyFill="1"/>
    <xf numFmtId="0" fontId="6" fillId="96" borderId="0" xfId="0" applyFont="1" applyFill="1"/>
    <xf numFmtId="0" fontId="6" fillId="97" borderId="0" xfId="0" applyFont="1" applyFill="1"/>
    <xf numFmtId="0" fontId="6" fillId="98" borderId="0" xfId="0" applyFont="1" applyFill="1"/>
    <xf numFmtId="0" fontId="6" fillId="99" borderId="0" xfId="0" applyFont="1" applyFill="1"/>
    <xf numFmtId="0" fontId="6" fillId="100" borderId="0" xfId="0" applyFont="1" applyFill="1"/>
    <xf numFmtId="0" fontId="6" fillId="101" borderId="0" xfId="0" applyFont="1" applyFill="1"/>
    <xf numFmtId="0" fontId="6" fillId="102" borderId="0" xfId="0" applyFont="1" applyFill="1"/>
    <xf numFmtId="0" fontId="6" fillId="103" borderId="0" xfId="0" applyFont="1" applyFill="1"/>
    <xf numFmtId="0" fontId="6" fillId="104" borderId="0" xfId="0" applyFont="1" applyFill="1"/>
    <xf numFmtId="0" fontId="6" fillId="105" borderId="0" xfId="0" applyFont="1" applyFill="1"/>
    <xf numFmtId="0" fontId="6" fillId="106" borderId="0" xfId="0" applyFont="1" applyFill="1"/>
    <xf numFmtId="0" fontId="6" fillId="107" borderId="0" xfId="0" applyFont="1" applyFill="1"/>
    <xf numFmtId="0" fontId="6" fillId="108" borderId="0" xfId="0" applyFont="1" applyFill="1"/>
    <xf numFmtId="0" fontId="6" fillId="109" borderId="0" xfId="0" applyFont="1" applyFill="1"/>
    <xf numFmtId="0" fontId="6" fillId="110" borderId="0" xfId="0" applyFont="1" applyFill="1"/>
    <xf numFmtId="0" fontId="6" fillId="111" borderId="0" xfId="0" applyFont="1" applyFill="1"/>
    <xf numFmtId="0" fontId="6" fillId="112" borderId="0" xfId="0" applyFont="1" applyFill="1"/>
    <xf numFmtId="0" fontId="6" fillId="113" borderId="0" xfId="0" applyFont="1" applyFill="1"/>
    <xf numFmtId="0" fontId="6" fillId="114" borderId="0" xfId="0" applyFont="1" applyFill="1"/>
    <xf numFmtId="0" fontId="6" fillId="115" borderId="0" xfId="0" applyFont="1" applyFill="1"/>
    <xf numFmtId="0" fontId="6" fillId="116" borderId="0" xfId="0" applyFont="1" applyFill="1"/>
    <xf numFmtId="0" fontId="6" fillId="117" borderId="0" xfId="0" applyFont="1" applyFill="1"/>
    <xf numFmtId="0" fontId="6" fillId="118" borderId="0" xfId="0" applyFont="1" applyFill="1"/>
    <xf numFmtId="0" fontId="6" fillId="119" borderId="0" xfId="0" applyFont="1" applyFill="1"/>
    <xf numFmtId="0" fontId="6" fillId="120" borderId="0" xfId="0" applyFont="1" applyFill="1"/>
    <xf numFmtId="0" fontId="6" fillId="121" borderId="0" xfId="0" applyFont="1" applyFill="1"/>
    <xf numFmtId="0" fontId="6" fillId="122" borderId="0" xfId="0" applyFont="1" applyFill="1"/>
    <xf numFmtId="0" fontId="6" fillId="123" borderId="0" xfId="0" applyFont="1" applyFill="1"/>
    <xf numFmtId="0" fontId="6" fillId="124" borderId="0" xfId="0" applyFont="1" applyFill="1"/>
    <xf numFmtId="0" fontId="6" fillId="125" borderId="0" xfId="0" applyFont="1" applyFill="1"/>
    <xf numFmtId="0" fontId="6" fillId="126" borderId="0" xfId="0" applyFont="1" applyFill="1"/>
    <xf numFmtId="0" fontId="6" fillId="127" borderId="0" xfId="0" applyFont="1" applyFill="1"/>
    <xf numFmtId="0" fontId="6" fillId="128" borderId="0" xfId="0" applyFont="1" applyFill="1"/>
    <xf numFmtId="0" fontId="6" fillId="129" borderId="0" xfId="0" applyFont="1" applyFill="1"/>
    <xf numFmtId="0" fontId="6" fillId="130" borderId="0" xfId="0" applyFont="1" applyFill="1"/>
    <xf numFmtId="0" fontId="6" fillId="131" borderId="0" xfId="0" applyFont="1" applyFill="1"/>
    <xf numFmtId="0" fontId="6" fillId="132" borderId="0" xfId="0" applyFont="1" applyFill="1"/>
    <xf numFmtId="0" fontId="6" fillId="133" borderId="0" xfId="0" applyFont="1" applyFill="1"/>
    <xf numFmtId="0" fontId="6" fillId="134" borderId="0" xfId="0" applyFont="1" applyFill="1"/>
    <xf numFmtId="0" fontId="6" fillId="135" borderId="0" xfId="0" applyFont="1" applyFill="1"/>
    <xf numFmtId="0" fontId="6" fillId="136" borderId="0" xfId="0" applyFont="1" applyFill="1"/>
    <xf numFmtId="0" fontId="6" fillId="137" borderId="0" xfId="0" applyFont="1" applyFill="1"/>
    <xf numFmtId="0" fontId="6" fillId="138" borderId="0" xfId="0" applyFont="1" applyFill="1"/>
    <xf numFmtId="0" fontId="6" fillId="139" borderId="0" xfId="0" applyFont="1" applyFill="1"/>
    <xf numFmtId="0" fontId="6" fillId="140" borderId="0" xfId="0" applyFont="1" applyFill="1"/>
    <xf numFmtId="0" fontId="6" fillId="141" borderId="0" xfId="0" applyFont="1" applyFill="1"/>
    <xf numFmtId="0" fontId="6" fillId="142" borderId="0" xfId="0" applyFont="1" applyFill="1"/>
    <xf numFmtId="0" fontId="6" fillId="143" borderId="0" xfId="0" applyFont="1" applyFill="1"/>
    <xf numFmtId="0" fontId="6" fillId="144" borderId="0" xfId="0" applyFont="1" applyFill="1"/>
    <xf numFmtId="0" fontId="6" fillId="145" borderId="0" xfId="0" applyFont="1" applyFill="1"/>
    <xf numFmtId="0" fontId="6" fillId="146" borderId="0" xfId="0" applyFont="1" applyFill="1"/>
    <xf numFmtId="0" fontId="6" fillId="147" borderId="0" xfId="0" applyFont="1" applyFill="1"/>
    <xf numFmtId="0" fontId="6" fillId="148" borderId="0" xfId="0" applyFont="1" applyFill="1"/>
    <xf numFmtId="0" fontId="6" fillId="149" borderId="0" xfId="0" applyFont="1" applyFill="1"/>
    <xf numFmtId="0" fontId="6" fillId="150" borderId="0" xfId="0" applyFont="1" applyFill="1"/>
    <xf numFmtId="0" fontId="6" fillId="151" borderId="0" xfId="0" applyFont="1" applyFill="1"/>
    <xf numFmtId="0" fontId="6" fillId="152" borderId="0" xfId="0" applyFont="1" applyFill="1"/>
    <xf numFmtId="0" fontId="6" fillId="153" borderId="0" xfId="0" applyFont="1" applyFill="1"/>
    <xf numFmtId="0" fontId="6" fillId="154" borderId="0" xfId="0" applyFont="1" applyFill="1"/>
    <xf numFmtId="0" fontId="6" fillId="155" borderId="0" xfId="0" applyFont="1" applyFill="1"/>
    <xf numFmtId="0" fontId="6" fillId="156" borderId="0" xfId="0" applyFont="1" applyFill="1"/>
    <xf numFmtId="0" fontId="6" fillId="157" borderId="0" xfId="0" applyFont="1" applyFill="1"/>
    <xf numFmtId="0" fontId="6" fillId="158" borderId="0" xfId="0" applyFont="1" applyFill="1"/>
    <xf numFmtId="0" fontId="6" fillId="159" borderId="0" xfId="0" applyFont="1" applyFill="1"/>
    <xf numFmtId="0" fontId="6" fillId="160" borderId="0" xfId="0" applyFont="1" applyFill="1"/>
    <xf numFmtId="0" fontId="6" fillId="161" borderId="0" xfId="0" applyFont="1" applyFill="1"/>
    <xf numFmtId="0" fontId="6" fillId="162" borderId="0" xfId="0" applyFont="1" applyFill="1"/>
    <xf numFmtId="0" fontId="6" fillId="163" borderId="0" xfId="0" applyFont="1" applyFill="1"/>
    <xf numFmtId="0" fontId="6" fillId="164" borderId="0" xfId="0" applyFont="1" applyFill="1"/>
    <xf numFmtId="0" fontId="6" fillId="165" borderId="0" xfId="0" applyFont="1" applyFill="1"/>
    <xf numFmtId="0" fontId="6" fillId="166" borderId="0" xfId="0" applyFont="1" applyFill="1"/>
    <xf numFmtId="0" fontId="6" fillId="167" borderId="0" xfId="0" applyFont="1" applyFill="1"/>
    <xf numFmtId="0" fontId="6" fillId="168" borderId="0" xfId="0" applyFont="1" applyFill="1"/>
    <xf numFmtId="0" fontId="6" fillId="169" borderId="0" xfId="0" applyFont="1" applyFill="1"/>
    <xf numFmtId="0" fontId="6" fillId="170" borderId="0" xfId="0" applyFont="1" applyFill="1"/>
    <xf numFmtId="0" fontId="6" fillId="171" borderId="0" xfId="0" applyFont="1" applyFill="1"/>
    <xf numFmtId="0" fontId="6" fillId="172" borderId="0" xfId="0" applyFont="1" applyFill="1"/>
    <xf numFmtId="0" fontId="6" fillId="173" borderId="0" xfId="0" applyFont="1" applyFill="1"/>
    <xf numFmtId="0" fontId="6" fillId="174" borderId="0" xfId="0" applyFont="1" applyFill="1"/>
    <xf numFmtId="0" fontId="6" fillId="175" borderId="0" xfId="0" applyFont="1" applyFill="1"/>
    <xf numFmtId="0" fontId="6" fillId="176" borderId="0" xfId="0" applyFont="1" applyFill="1"/>
    <xf numFmtId="0" fontId="6" fillId="177" borderId="0" xfId="0" applyFont="1" applyFill="1"/>
    <xf numFmtId="0" fontId="6" fillId="178" borderId="0" xfId="0" applyFont="1" applyFill="1"/>
    <xf numFmtId="0" fontId="6" fillId="179" borderId="0" xfId="0" applyFont="1" applyFill="1"/>
    <xf numFmtId="0" fontId="6" fillId="180" borderId="0" xfId="0" applyFont="1" applyFill="1"/>
    <xf numFmtId="0" fontId="6" fillId="181" borderId="0" xfId="0" applyFont="1" applyFill="1"/>
    <xf numFmtId="0" fontId="6" fillId="182" borderId="0" xfId="0" applyFont="1" applyFill="1"/>
    <xf numFmtId="0" fontId="6" fillId="183" borderId="0" xfId="0" applyFont="1" applyFill="1"/>
    <xf numFmtId="0" fontId="6" fillId="184" borderId="0" xfId="0" applyFont="1" applyFill="1"/>
    <xf numFmtId="0" fontId="6" fillId="185" borderId="0" xfId="0" applyFont="1" applyFill="1"/>
    <xf numFmtId="0" fontId="6" fillId="186" borderId="0" xfId="0" applyFont="1" applyFill="1"/>
    <xf numFmtId="0" fontId="6" fillId="187" borderId="0" xfId="0" applyFont="1" applyFill="1"/>
    <xf numFmtId="0" fontId="6" fillId="188" borderId="0" xfId="0" applyFont="1" applyFill="1"/>
    <xf numFmtId="0" fontId="6" fillId="189" borderId="0" xfId="0" applyFont="1" applyFill="1"/>
    <xf numFmtId="0" fontId="6" fillId="190" borderId="0" xfId="0" applyFont="1" applyFill="1"/>
    <xf numFmtId="0" fontId="6" fillId="191" borderId="0" xfId="0" applyFont="1" applyFill="1"/>
    <xf numFmtId="0" fontId="6" fillId="192" borderId="0" xfId="0" applyFont="1" applyFill="1"/>
    <xf numFmtId="0" fontId="6" fillId="193" borderId="0" xfId="0" applyFont="1" applyFill="1"/>
    <xf numFmtId="0" fontId="6" fillId="194" borderId="0" xfId="0" applyFont="1" applyFill="1"/>
    <xf numFmtId="0" fontId="6" fillId="195" borderId="0" xfId="0" applyFont="1" applyFill="1"/>
    <xf numFmtId="0" fontId="6" fillId="196" borderId="0" xfId="0" applyFont="1" applyFill="1"/>
    <xf numFmtId="0" fontId="6" fillId="197" borderId="0" xfId="0" applyFont="1" applyFill="1"/>
    <xf numFmtId="0" fontId="6" fillId="198" borderId="0" xfId="0" applyFont="1" applyFill="1"/>
    <xf numFmtId="0" fontId="6" fillId="199" borderId="0" xfId="0" applyFont="1" applyFill="1"/>
    <xf numFmtId="0" fontId="6" fillId="200" borderId="0" xfId="0" applyFont="1" applyFill="1"/>
    <xf numFmtId="0" fontId="6" fillId="201" borderId="0" xfId="0" applyFont="1" applyFill="1"/>
    <xf numFmtId="0" fontId="6" fillId="202" borderId="0" xfId="0" applyFont="1" applyFill="1"/>
    <xf numFmtId="0" fontId="6" fillId="203" borderId="0" xfId="0" applyFont="1" applyFill="1"/>
    <xf numFmtId="0" fontId="6" fillId="204" borderId="0" xfId="0" applyFont="1" applyFill="1"/>
    <xf numFmtId="0" fontId="6" fillId="205" borderId="0" xfId="0" applyFont="1" applyFill="1"/>
    <xf numFmtId="0" fontId="6" fillId="206" borderId="0" xfId="0" applyFont="1" applyFill="1"/>
    <xf numFmtId="0" fontId="6" fillId="207" borderId="0" xfId="0" applyFont="1" applyFill="1"/>
    <xf numFmtId="0" fontId="6" fillId="208" borderId="0" xfId="0" applyFont="1" applyFill="1"/>
    <xf numFmtId="0" fontId="6" fillId="209" borderId="0" xfId="0" applyFont="1" applyFill="1"/>
    <xf numFmtId="0" fontId="6" fillId="210" borderId="0" xfId="0" applyFont="1" applyFill="1"/>
    <xf numFmtId="0" fontId="6" fillId="211" borderId="0" xfId="0" applyFont="1" applyFill="1"/>
    <xf numFmtId="0" fontId="6" fillId="212" borderId="0" xfId="0" applyFont="1" applyFill="1"/>
    <xf numFmtId="0" fontId="6" fillId="213" borderId="0" xfId="0" applyFont="1" applyFill="1"/>
    <xf numFmtId="0" fontId="6" fillId="214" borderId="0" xfId="0" applyFont="1" applyFill="1"/>
    <xf numFmtId="0" fontId="6" fillId="215" borderId="0" xfId="0" applyFont="1" applyFill="1"/>
    <xf numFmtId="0" fontId="6" fillId="216" borderId="0" xfId="0" applyFont="1" applyFill="1"/>
    <xf numFmtId="0" fontId="6" fillId="217" borderId="0" xfId="0" applyFont="1" applyFill="1"/>
    <xf numFmtId="0" fontId="6" fillId="218" borderId="0" xfId="0" applyFont="1" applyFill="1"/>
    <xf numFmtId="0" fontId="6" fillId="219" borderId="0" xfId="0" applyFont="1" applyFill="1"/>
    <xf numFmtId="0" fontId="6" fillId="220" borderId="0" xfId="0" applyFont="1" applyFill="1"/>
    <xf numFmtId="0" fontId="6" fillId="221" borderId="0" xfId="0" applyFont="1" applyFill="1"/>
    <xf numFmtId="0" fontId="6" fillId="222" borderId="0" xfId="0" applyFont="1" applyFill="1"/>
    <xf numFmtId="0" fontId="6" fillId="223" borderId="0" xfId="0" applyFont="1" applyFill="1"/>
    <xf numFmtId="0" fontId="6" fillId="224" borderId="0" xfId="0" applyFont="1" applyFill="1"/>
    <xf numFmtId="0" fontId="6" fillId="225" borderId="0" xfId="0" applyFont="1" applyFill="1"/>
    <xf numFmtId="0" fontId="6" fillId="226" borderId="0" xfId="0" applyFont="1" applyFill="1"/>
    <xf numFmtId="0" fontId="6" fillId="227" borderId="0" xfId="0" applyFont="1" applyFill="1"/>
    <xf numFmtId="0" fontId="6" fillId="228" borderId="0" xfId="0" applyFont="1" applyFill="1"/>
    <xf numFmtId="0" fontId="6" fillId="229" borderId="0" xfId="0" applyFont="1" applyFill="1"/>
    <xf numFmtId="0" fontId="6" fillId="230" borderId="0" xfId="0" applyFont="1" applyFill="1"/>
    <xf numFmtId="0" fontId="6" fillId="231" borderId="0" xfId="0" applyFont="1" applyFill="1"/>
    <xf numFmtId="0" fontId="6" fillId="232" borderId="0" xfId="0" applyFont="1" applyFill="1"/>
    <xf numFmtId="0" fontId="6" fillId="233" borderId="0" xfId="0" applyFont="1" applyFill="1"/>
    <xf numFmtId="0" fontId="6" fillId="234" borderId="0" xfId="0" applyFont="1" applyFill="1"/>
    <xf numFmtId="0" fontId="6" fillId="235" borderId="0" xfId="0" applyFont="1" applyFill="1"/>
    <xf numFmtId="0" fontId="6" fillId="236" borderId="0" xfId="0" applyFont="1" applyFill="1"/>
    <xf numFmtId="0" fontId="6" fillId="237" borderId="0" xfId="0" applyFont="1" applyFill="1"/>
    <xf numFmtId="0" fontId="6" fillId="238" borderId="0" xfId="0" applyFont="1" applyFill="1"/>
    <xf numFmtId="0" fontId="6" fillId="239" borderId="0" xfId="0" applyFont="1" applyFill="1"/>
    <xf numFmtId="0" fontId="6" fillId="240" borderId="0" xfId="0" applyFont="1" applyFill="1"/>
    <xf numFmtId="0" fontId="6" fillId="241" borderId="0" xfId="0" applyFont="1" applyFill="1"/>
    <xf numFmtId="0" fontId="6" fillId="242" borderId="0" xfId="0" applyFont="1" applyFill="1"/>
    <xf numFmtId="0" fontId="6" fillId="243" borderId="0" xfId="0" applyFont="1" applyFill="1"/>
    <xf numFmtId="0" fontId="6" fillId="244" borderId="0" xfId="0" applyFont="1" applyFill="1"/>
    <xf numFmtId="0" fontId="6" fillId="245" borderId="0" xfId="0" applyFont="1" applyFill="1"/>
    <xf numFmtId="0" fontId="6" fillId="246" borderId="0" xfId="0" applyFont="1" applyFill="1"/>
    <xf numFmtId="0" fontId="6" fillId="247" borderId="0" xfId="0" applyFont="1" applyFill="1"/>
    <xf numFmtId="0" fontId="6" fillId="248" borderId="0" xfId="0" applyFont="1" applyFill="1"/>
    <xf numFmtId="0" fontId="6" fillId="249" borderId="0" xfId="0" applyFont="1" applyFill="1"/>
    <xf numFmtId="0" fontId="6" fillId="250" borderId="0" xfId="0" applyFont="1" applyFill="1"/>
    <xf numFmtId="0" fontId="6" fillId="251" borderId="0" xfId="0" applyFont="1" applyFill="1"/>
    <xf numFmtId="0" fontId="6" fillId="252" borderId="0" xfId="0" applyFont="1" applyFill="1"/>
    <xf numFmtId="0" fontId="6" fillId="253" borderId="0" xfId="0" applyFont="1" applyFill="1"/>
    <xf numFmtId="0" fontId="6" fillId="254" borderId="0" xfId="0" applyFont="1" applyFill="1"/>
    <xf numFmtId="0" fontId="6" fillId="255" borderId="0" xfId="0" applyFont="1" applyFill="1"/>
    <xf numFmtId="0" fontId="6" fillId="256" borderId="0" xfId="0" applyFont="1" applyFill="1"/>
    <xf numFmtId="0" fontId="6" fillId="257" borderId="0" xfId="0" applyFont="1" applyFill="1"/>
    <xf numFmtId="0" fontId="6" fillId="258" borderId="0" xfId="0" applyFont="1" applyFill="1"/>
    <xf numFmtId="0" fontId="6" fillId="259" borderId="0" xfId="0" applyFont="1" applyFill="1"/>
    <xf numFmtId="0" fontId="6" fillId="260" borderId="0" xfId="0" applyFont="1" applyFill="1"/>
    <xf numFmtId="0" fontId="6" fillId="261" borderId="0" xfId="0" applyFont="1" applyFill="1"/>
    <xf numFmtId="0" fontId="6" fillId="262" borderId="0" xfId="0" applyFont="1" applyFill="1"/>
    <xf numFmtId="0" fontId="6" fillId="263" borderId="0" xfId="0" applyFont="1" applyFill="1"/>
    <xf numFmtId="0" fontId="6" fillId="264" borderId="0" xfId="0" applyFont="1" applyFill="1"/>
    <xf numFmtId="0" fontId="6" fillId="265" borderId="0" xfId="0" applyFont="1" applyFill="1"/>
    <xf numFmtId="0" fontId="6" fillId="266" borderId="0" xfId="0" applyFont="1" applyFill="1"/>
    <xf numFmtId="0" fontId="6" fillId="267" borderId="0" xfId="0" applyFont="1" applyFill="1"/>
    <xf numFmtId="0" fontId="6" fillId="268" borderId="0" xfId="0" applyFont="1" applyFill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0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0" fillId="269" borderId="0" xfId="0" applyFill="1"/>
    <xf numFmtId="0" fontId="16" fillId="0" borderId="0" xfId="0" applyFont="1" applyAlignment="1">
      <alignment wrapText="1"/>
    </xf>
    <xf numFmtId="0" fontId="16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0" fillId="0" borderId="0" xfId="0" applyAlignment="1">
      <alignment wrapText="1"/>
    </xf>
    <xf numFmtId="0" fontId="18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1" fillId="270" borderId="0" xfId="0" applyFont="1" applyFill="1"/>
    <xf numFmtId="0" fontId="26" fillId="0" borderId="0" xfId="0" applyFont="1"/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tabSelected="1" workbookViewId="0">
      <selection activeCell="B17" sqref="B17"/>
    </sheetView>
  </sheetViews>
  <sheetFormatPr defaultColWidth="8.85546875" defaultRowHeight="15"/>
  <cols>
    <col min="1" max="1" width="22.5703125" bestFit="1" customWidth="1"/>
  </cols>
  <sheetData>
    <row r="1" spans="1:2" ht="15.95">
      <c r="A1" s="2" t="s">
        <v>0</v>
      </c>
      <c r="B1" s="2" t="s">
        <v>1</v>
      </c>
    </row>
    <row r="2" spans="1:2" ht="15.95">
      <c r="A2" s="3" t="s">
        <v>2</v>
      </c>
      <c r="B2" s="3" t="s">
        <v>3</v>
      </c>
    </row>
    <row r="3" spans="1:2" ht="15.95">
      <c r="A3" s="3" t="s">
        <v>4</v>
      </c>
      <c r="B3" s="3" t="s">
        <v>5</v>
      </c>
    </row>
    <row r="4" spans="1:2" ht="15.95">
      <c r="A4" s="3" t="s">
        <v>6</v>
      </c>
      <c r="B4" s="3" t="s">
        <v>7</v>
      </c>
    </row>
    <row r="5" spans="1:2" ht="15.95">
      <c r="A5" s="3" t="s">
        <v>8</v>
      </c>
      <c r="B5" s="3" t="s">
        <v>9</v>
      </c>
    </row>
    <row r="6" spans="1:2" ht="15.95">
      <c r="A6" s="3" t="s">
        <v>10</v>
      </c>
      <c r="B6" s="3" t="s">
        <v>11</v>
      </c>
    </row>
    <row r="7" spans="1:2" ht="15.95">
      <c r="A7" s="3" t="s">
        <v>12</v>
      </c>
      <c r="B7" s="3" t="s">
        <v>13</v>
      </c>
    </row>
    <row r="8" spans="1:2" ht="15.95">
      <c r="A8" s="3" t="s">
        <v>14</v>
      </c>
      <c r="B8" s="3" t="s">
        <v>15</v>
      </c>
    </row>
    <row r="9" spans="1:2" ht="15.95">
      <c r="A9" s="3" t="s">
        <v>16</v>
      </c>
      <c r="B9" s="3" t="s">
        <v>17</v>
      </c>
    </row>
    <row r="10" spans="1:2" ht="15.95">
      <c r="A10" s="3" t="s">
        <v>18</v>
      </c>
      <c r="B10" s="3" t="s">
        <v>19</v>
      </c>
    </row>
    <row r="11" spans="1:2" ht="15.95">
      <c r="A11" s="3" t="s">
        <v>20</v>
      </c>
      <c r="B11" s="3" t="s">
        <v>21</v>
      </c>
    </row>
    <row r="12" spans="1:2" ht="15.95">
      <c r="A12" s="3" t="s">
        <v>22</v>
      </c>
      <c r="B12" s="3" t="s">
        <v>23</v>
      </c>
    </row>
    <row r="13" spans="1:2" ht="15.95">
      <c r="A13" s="3" t="s">
        <v>24</v>
      </c>
      <c r="B13" s="3" t="s">
        <v>25</v>
      </c>
    </row>
    <row r="14" spans="1:2" ht="15.95">
      <c r="A14" s="3" t="s">
        <v>26</v>
      </c>
      <c r="B14" s="3" t="s">
        <v>27</v>
      </c>
    </row>
    <row r="15" spans="1:2" ht="15.95">
      <c r="A15" s="3" t="s">
        <v>28</v>
      </c>
      <c r="B15" s="3" t="s">
        <v>29</v>
      </c>
    </row>
    <row r="16" spans="1:2" ht="15.95">
      <c r="A16" s="3" t="s">
        <v>30</v>
      </c>
      <c r="B16" s="3" t="s">
        <v>31</v>
      </c>
    </row>
    <row r="17" spans="1:2" ht="15.95">
      <c r="A17" s="3"/>
      <c r="B17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C873-4FD7-FF45-BB02-5174ADBB5F98}">
  <dimension ref="A1:V49"/>
  <sheetViews>
    <sheetView workbookViewId="0">
      <selection activeCell="R31" sqref="R31"/>
    </sheetView>
  </sheetViews>
  <sheetFormatPr defaultColWidth="11.42578125" defaultRowHeight="15"/>
  <sheetData>
    <row r="1" spans="1:22">
      <c r="A1" t="s">
        <v>585</v>
      </c>
    </row>
    <row r="2" spans="1:22">
      <c r="A2" s="7"/>
      <c r="B2" s="7" t="s">
        <v>587</v>
      </c>
      <c r="C2" s="7" t="s">
        <v>588</v>
      </c>
      <c r="D2" s="7" t="s">
        <v>589</v>
      </c>
      <c r="E2" s="7" t="s">
        <v>590</v>
      </c>
      <c r="F2" s="7" t="s">
        <v>591</v>
      </c>
      <c r="G2" s="7" t="s">
        <v>592</v>
      </c>
      <c r="H2" s="7" t="s">
        <v>593</v>
      </c>
      <c r="I2" s="7" t="s">
        <v>594</v>
      </c>
      <c r="J2" s="7" t="s">
        <v>595</v>
      </c>
      <c r="K2" s="7" t="s">
        <v>596</v>
      </c>
      <c r="L2" s="7" t="s">
        <v>597</v>
      </c>
      <c r="M2" s="7" t="s">
        <v>598</v>
      </c>
      <c r="N2" s="7" t="s">
        <v>599</v>
      </c>
      <c r="O2" s="7" t="s">
        <v>600</v>
      </c>
      <c r="P2" s="7" t="s">
        <v>601</v>
      </c>
      <c r="Q2" s="7" t="s">
        <v>602</v>
      </c>
      <c r="R2" s="7" t="s">
        <v>603</v>
      </c>
      <c r="S2" s="7" t="s">
        <v>604</v>
      </c>
      <c r="T2" s="7" t="s">
        <v>605</v>
      </c>
      <c r="U2" s="7" t="s">
        <v>606</v>
      </c>
      <c r="V2" s="7" t="s">
        <v>607</v>
      </c>
    </row>
    <row r="3" spans="1:22">
      <c r="A3" s="7" t="s">
        <v>608</v>
      </c>
      <c r="B3" s="74">
        <v>0.121</v>
      </c>
      <c r="C3" s="36">
        <v>7.6999999999999999E-2</v>
      </c>
      <c r="D3" s="74">
        <v>0.11899999999999999</v>
      </c>
      <c r="E3" s="169">
        <v>0.252</v>
      </c>
      <c r="F3" s="202">
        <v>0.23</v>
      </c>
      <c r="G3" s="181">
        <v>0.16700000000000001</v>
      </c>
      <c r="H3" s="8">
        <v>-2.1000000000000001E-2</v>
      </c>
      <c r="I3" s="116">
        <v>5.5E-2</v>
      </c>
      <c r="J3" s="40">
        <v>-2.7E-2</v>
      </c>
      <c r="K3" s="93">
        <v>1.7000000000000001E-2</v>
      </c>
      <c r="L3" s="32">
        <v>0.19700000000000001</v>
      </c>
      <c r="M3" s="181">
        <v>0.16800000000000001</v>
      </c>
      <c r="N3" s="128">
        <v>7.0000000000000007E-2</v>
      </c>
      <c r="O3" s="203">
        <v>8.5000000000000006E-2</v>
      </c>
      <c r="P3" s="204">
        <v>0.38600000000000001</v>
      </c>
      <c r="Q3" s="205">
        <v>0.34899999999999998</v>
      </c>
      <c r="R3" s="105">
        <v>0.13400000000000001</v>
      </c>
      <c r="S3" s="9">
        <v>0.111</v>
      </c>
      <c r="T3" s="206">
        <v>-0.23899999999999999</v>
      </c>
      <c r="U3" s="207">
        <v>0.30199999999999999</v>
      </c>
      <c r="V3" s="161">
        <v>-0.161</v>
      </c>
    </row>
    <row r="4" spans="1:22">
      <c r="A4" s="7" t="s">
        <v>609</v>
      </c>
      <c r="B4" s="208">
        <v>0.309</v>
      </c>
      <c r="C4" s="48">
        <v>0.26900000000000002</v>
      </c>
      <c r="D4" s="209">
        <v>0.29799999999999999</v>
      </c>
      <c r="E4" s="210">
        <v>0.39900000000000002</v>
      </c>
      <c r="F4" s="211">
        <v>0.39</v>
      </c>
      <c r="G4" s="212">
        <v>0.27</v>
      </c>
      <c r="H4" s="74">
        <v>0.122</v>
      </c>
      <c r="I4" s="29">
        <v>0.215</v>
      </c>
      <c r="J4" s="75">
        <v>0.14899999999999999</v>
      </c>
      <c r="K4" s="76">
        <v>0.16200000000000001</v>
      </c>
      <c r="L4" s="28">
        <v>0.30499999999999999</v>
      </c>
      <c r="M4" s="94">
        <v>0.28999999999999998</v>
      </c>
      <c r="N4" s="68">
        <v>3.5999999999999997E-2</v>
      </c>
      <c r="O4" s="68">
        <v>3.5999999999999997E-2</v>
      </c>
      <c r="P4" s="213">
        <v>0.35099999999999998</v>
      </c>
      <c r="Q4" s="169">
        <v>0.252</v>
      </c>
      <c r="R4" s="56">
        <v>0.13</v>
      </c>
      <c r="S4" s="191">
        <v>-4.8000000000000001E-2</v>
      </c>
      <c r="T4" s="19">
        <v>6.5000000000000002E-2</v>
      </c>
      <c r="U4" s="102">
        <v>0.70299999999999996</v>
      </c>
      <c r="V4" s="214">
        <v>-0.248</v>
      </c>
    </row>
    <row r="5" spans="1:22">
      <c r="A5" s="7" t="s">
        <v>610</v>
      </c>
      <c r="B5" s="62">
        <v>0.247</v>
      </c>
      <c r="C5" s="72">
        <v>0.20499999999999999</v>
      </c>
      <c r="D5" s="215">
        <v>0.19900000000000001</v>
      </c>
      <c r="E5" s="216">
        <v>0.315</v>
      </c>
      <c r="F5" s="129">
        <v>0.31</v>
      </c>
      <c r="G5" s="212">
        <v>0.27</v>
      </c>
      <c r="H5" s="55">
        <v>4.5999999999999999E-2</v>
      </c>
      <c r="I5" s="31">
        <v>0.127</v>
      </c>
      <c r="J5" s="34">
        <v>5.1999999999999998E-2</v>
      </c>
      <c r="K5" s="11">
        <v>2.9000000000000001E-2</v>
      </c>
      <c r="L5" s="217">
        <v>0.217</v>
      </c>
      <c r="M5" s="218">
        <v>0.20799999999999999</v>
      </c>
      <c r="N5" s="116">
        <v>5.3999999999999999E-2</v>
      </c>
      <c r="O5" s="13">
        <v>-3.0000000000000001E-3</v>
      </c>
      <c r="P5" s="219">
        <v>0.26200000000000001</v>
      </c>
      <c r="Q5" s="62">
        <v>0.247</v>
      </c>
      <c r="R5" s="61">
        <v>0.26500000000000001</v>
      </c>
      <c r="S5" s="68">
        <v>3.6999999999999998E-2</v>
      </c>
      <c r="T5" s="69">
        <v>0.17299999999999999</v>
      </c>
      <c r="U5" s="220">
        <v>0.70199999999999996</v>
      </c>
      <c r="V5" s="43">
        <v>-0.13</v>
      </c>
    </row>
    <row r="6" spans="1:22">
      <c r="A6" s="7" t="s">
        <v>611</v>
      </c>
      <c r="B6" s="221">
        <v>0.28599999999999998</v>
      </c>
      <c r="C6" s="29">
        <v>0.215</v>
      </c>
      <c r="D6" s="202">
        <v>0.23</v>
      </c>
      <c r="E6" s="150">
        <v>0.35299999999999998</v>
      </c>
      <c r="F6" s="205">
        <v>0.34899999999999998</v>
      </c>
      <c r="G6" s="222">
        <v>0.36399999999999999</v>
      </c>
      <c r="H6" s="18">
        <v>4.2000000000000003E-2</v>
      </c>
      <c r="I6" s="74">
        <v>0.12</v>
      </c>
      <c r="J6" s="16">
        <v>5.0000000000000001E-3</v>
      </c>
      <c r="K6" s="12">
        <v>1.4E-2</v>
      </c>
      <c r="L6" s="52">
        <v>0.21099999999999999</v>
      </c>
      <c r="M6" s="223">
        <v>0.20300000000000001</v>
      </c>
      <c r="N6" s="224">
        <v>-7.3999999999999996E-2</v>
      </c>
      <c r="O6" s="58">
        <v>-3.4000000000000002E-2</v>
      </c>
      <c r="P6" s="225">
        <v>0.25900000000000001</v>
      </c>
      <c r="Q6" s="212">
        <v>0.27100000000000002</v>
      </c>
      <c r="R6" s="208">
        <v>0.309</v>
      </c>
      <c r="S6" s="31">
        <v>0.124</v>
      </c>
      <c r="T6" s="169">
        <v>0.253</v>
      </c>
      <c r="U6" s="77">
        <v>0.34699999999999998</v>
      </c>
      <c r="V6" s="127">
        <v>-0.13200000000000001</v>
      </c>
    </row>
    <row r="7" spans="1:22">
      <c r="A7" s="7" t="s">
        <v>612</v>
      </c>
      <c r="B7" s="226">
        <v>0.23400000000000001</v>
      </c>
      <c r="C7" s="48">
        <v>0.26900000000000002</v>
      </c>
      <c r="D7" s="52">
        <v>0.21099999999999999</v>
      </c>
      <c r="E7" s="227">
        <v>0.27400000000000002</v>
      </c>
      <c r="F7" s="94">
        <v>0.28999999999999998</v>
      </c>
      <c r="G7" s="177">
        <v>0.13200000000000001</v>
      </c>
      <c r="H7" s="228">
        <v>0.09</v>
      </c>
      <c r="I7" s="50">
        <v>0.192</v>
      </c>
      <c r="J7" s="49">
        <v>0.22600000000000001</v>
      </c>
      <c r="K7" s="30">
        <v>0.13800000000000001</v>
      </c>
      <c r="L7" s="62">
        <v>0.246</v>
      </c>
      <c r="M7" s="219">
        <v>0.26100000000000001</v>
      </c>
      <c r="N7" s="69">
        <v>0.17100000000000001</v>
      </c>
      <c r="O7" s="36">
        <v>7.6999999999999999E-2</v>
      </c>
      <c r="P7" s="229">
        <v>0.23100000000000001</v>
      </c>
      <c r="Q7" s="72">
        <v>0.20499999999999999</v>
      </c>
      <c r="R7" s="230">
        <v>0.24</v>
      </c>
      <c r="S7" s="67">
        <v>-4.2999999999999997E-2</v>
      </c>
      <c r="T7" s="94">
        <v>0.28999999999999998</v>
      </c>
      <c r="U7" s="231">
        <v>0.61599999999999999</v>
      </c>
      <c r="V7" s="121">
        <v>-0.20200000000000001</v>
      </c>
    </row>
    <row r="8" spans="1:22">
      <c r="A8" s="7" t="s">
        <v>613</v>
      </c>
      <c r="B8" s="171">
        <v>0.17699999999999999</v>
      </c>
      <c r="C8" s="171">
        <v>0.17499999999999999</v>
      </c>
      <c r="D8" s="169">
        <v>0.251</v>
      </c>
      <c r="E8" s="232">
        <v>0.24299999999999999</v>
      </c>
      <c r="F8" s="232">
        <v>0.24399999999999999</v>
      </c>
      <c r="G8" s="34">
        <v>4.9000000000000002E-2</v>
      </c>
      <c r="H8" s="23">
        <v>0.11700000000000001</v>
      </c>
      <c r="I8" s="69">
        <v>0.17299999999999999</v>
      </c>
      <c r="J8" s="223">
        <v>0.20200000000000001</v>
      </c>
      <c r="K8" s="29">
        <v>0.21299999999999999</v>
      </c>
      <c r="L8" s="233">
        <v>0.26300000000000001</v>
      </c>
      <c r="M8" s="44">
        <v>0.25800000000000001</v>
      </c>
      <c r="N8" s="202">
        <v>0.22700000000000001</v>
      </c>
      <c r="O8" s="232">
        <v>0.24299999999999999</v>
      </c>
      <c r="P8" s="234">
        <v>0.224</v>
      </c>
      <c r="Q8" s="32">
        <v>0.19700000000000001</v>
      </c>
      <c r="R8" s="35">
        <v>0.18099999999999999</v>
      </c>
      <c r="S8" s="10">
        <v>8.4000000000000005E-2</v>
      </c>
      <c r="T8" s="235">
        <v>0.41299999999999998</v>
      </c>
      <c r="U8" s="103">
        <v>0.14299999999999999</v>
      </c>
      <c r="V8" s="200">
        <v>-0.159</v>
      </c>
    </row>
    <row r="9" spans="1:22">
      <c r="A9" s="7" t="s">
        <v>614</v>
      </c>
      <c r="B9" s="20">
        <v>0.106</v>
      </c>
      <c r="C9" s="11">
        <v>3.2000000000000001E-2</v>
      </c>
      <c r="D9" s="236">
        <v>5.7000000000000002E-2</v>
      </c>
      <c r="E9" s="105">
        <v>0.13300000000000001</v>
      </c>
      <c r="F9" s="27">
        <v>0.153</v>
      </c>
      <c r="G9" s="226">
        <v>0.23200000000000001</v>
      </c>
      <c r="H9" s="140">
        <v>-8.8999999999999996E-2</v>
      </c>
      <c r="I9" s="148">
        <v>-1.9E-2</v>
      </c>
      <c r="J9" s="237">
        <v>-0.121</v>
      </c>
      <c r="K9" s="43">
        <v>-0.128</v>
      </c>
      <c r="L9" s="68">
        <v>3.7999999999999999E-2</v>
      </c>
      <c r="M9" s="172">
        <v>0.06</v>
      </c>
      <c r="N9" s="43">
        <v>-0.129</v>
      </c>
      <c r="O9" s="134">
        <v>-0.182</v>
      </c>
      <c r="P9" s="184">
        <v>0.151</v>
      </c>
      <c r="Q9" s="29">
        <v>0.216</v>
      </c>
      <c r="R9" s="238">
        <v>0.27700000000000002</v>
      </c>
      <c r="S9" s="31">
        <v>0.125</v>
      </c>
      <c r="T9" s="29">
        <v>0.216</v>
      </c>
      <c r="U9" s="23">
        <v>0.114</v>
      </c>
      <c r="V9" s="36">
        <v>7.6999999999999999E-2</v>
      </c>
    </row>
    <row r="10" spans="1:22">
      <c r="A10" s="7" t="s">
        <v>615</v>
      </c>
      <c r="B10" s="115">
        <v>7.4999999999999997E-2</v>
      </c>
      <c r="C10" s="11">
        <v>3.1E-2</v>
      </c>
      <c r="D10" s="33">
        <v>9.4E-2</v>
      </c>
      <c r="E10" s="56">
        <v>0.13100000000000001</v>
      </c>
      <c r="F10" s="104">
        <v>8.6999999999999994E-2</v>
      </c>
      <c r="G10" s="104">
        <v>8.5999999999999993E-2</v>
      </c>
      <c r="H10" s="34">
        <v>5.0999999999999997E-2</v>
      </c>
      <c r="I10" s="55">
        <v>4.2999999999999997E-2</v>
      </c>
      <c r="J10" s="17">
        <v>-1.0999999999999999E-2</v>
      </c>
      <c r="K10" s="236">
        <v>5.7000000000000002E-2</v>
      </c>
      <c r="L10" s="33">
        <v>9.4E-2</v>
      </c>
      <c r="M10" s="55">
        <v>4.2999999999999997E-2</v>
      </c>
      <c r="N10" s="23">
        <v>0.115</v>
      </c>
      <c r="O10" s="239">
        <v>0.33</v>
      </c>
      <c r="P10" s="116">
        <v>5.5E-2</v>
      </c>
      <c r="Q10" s="33">
        <v>9.2999999999999999E-2</v>
      </c>
      <c r="R10" s="39">
        <v>-2.9000000000000001E-2</v>
      </c>
      <c r="S10" s="190">
        <v>-6.2E-2</v>
      </c>
      <c r="T10" s="90">
        <v>-0.23599999999999999</v>
      </c>
      <c r="U10" s="235">
        <v>0.41499999999999998</v>
      </c>
      <c r="V10" s="136">
        <v>-3.6999999999999998E-2</v>
      </c>
    </row>
    <row r="11" spans="1:22">
      <c r="A11" s="7" t="s">
        <v>616</v>
      </c>
      <c r="B11" s="240">
        <v>-8.0000000000000002E-3</v>
      </c>
      <c r="C11" s="153">
        <v>-0.08</v>
      </c>
      <c r="D11" s="116">
        <v>5.3999999999999999E-2</v>
      </c>
      <c r="E11" s="11">
        <v>3.3000000000000002E-2</v>
      </c>
      <c r="F11" s="17">
        <v>-1.0999999999999999E-2</v>
      </c>
      <c r="G11" s="11">
        <v>3.2000000000000001E-2</v>
      </c>
      <c r="H11" s="37">
        <v>8.9999999999999993E-3</v>
      </c>
      <c r="I11" s="39">
        <v>-2.8000000000000001E-2</v>
      </c>
      <c r="J11" s="141">
        <v>-0.124</v>
      </c>
      <c r="K11" s="19">
        <v>6.2E-2</v>
      </c>
      <c r="L11" s="12">
        <v>1.4E-2</v>
      </c>
      <c r="M11" s="136">
        <v>-3.6999999999999998E-2</v>
      </c>
      <c r="N11" s="29">
        <v>0.215</v>
      </c>
      <c r="O11" s="241">
        <v>0.36299999999999999</v>
      </c>
      <c r="P11" s="98">
        <v>-2.4E-2</v>
      </c>
      <c r="Q11" s="189">
        <v>-8.3000000000000004E-2</v>
      </c>
      <c r="R11" s="97">
        <v>-9.7000000000000003E-2</v>
      </c>
      <c r="S11" s="39">
        <v>-2.8000000000000001E-2</v>
      </c>
      <c r="T11" s="101">
        <v>-0.52200000000000002</v>
      </c>
      <c r="U11" s="105">
        <v>0.13600000000000001</v>
      </c>
      <c r="V11" s="33">
        <v>9.0999999999999998E-2</v>
      </c>
    </row>
    <row r="12" spans="1:22">
      <c r="A12" s="7" t="s">
        <v>617</v>
      </c>
      <c r="B12" s="242">
        <v>-9.8000000000000004E-2</v>
      </c>
      <c r="C12" s="123">
        <v>-0.126</v>
      </c>
      <c r="D12" s="99">
        <v>-0.105</v>
      </c>
      <c r="E12" s="65">
        <v>-0.13100000000000001</v>
      </c>
      <c r="F12" s="111">
        <v>-0.125</v>
      </c>
      <c r="G12" s="95">
        <v>-0.05</v>
      </c>
      <c r="H12" s="37">
        <v>8.0000000000000002E-3</v>
      </c>
      <c r="I12" s="243">
        <v>-6.5000000000000002E-2</v>
      </c>
      <c r="J12" s="43">
        <v>-0.13</v>
      </c>
      <c r="K12" s="95">
        <v>-0.05</v>
      </c>
      <c r="L12" s="124">
        <v>-0.12</v>
      </c>
      <c r="M12" s="122">
        <v>-0.111</v>
      </c>
      <c r="N12" s="10">
        <v>8.4000000000000005E-2</v>
      </c>
      <c r="O12" s="12">
        <v>1.2E-2</v>
      </c>
      <c r="P12" s="142">
        <v>-0.114</v>
      </c>
      <c r="Q12" s="119">
        <v>-0.17399999999999999</v>
      </c>
      <c r="R12" s="132">
        <v>-0.246</v>
      </c>
      <c r="S12" s="17">
        <v>-0.01</v>
      </c>
      <c r="T12" s="244">
        <v>-0.36199999999999999</v>
      </c>
      <c r="U12" s="146">
        <v>-0.188</v>
      </c>
      <c r="V12" s="10">
        <v>8.2000000000000003E-2</v>
      </c>
    </row>
    <row r="13" spans="1:22">
      <c r="A13" s="7" t="s">
        <v>618</v>
      </c>
      <c r="B13" s="142">
        <v>-0.114</v>
      </c>
      <c r="C13" s="127">
        <v>-0.13300000000000001</v>
      </c>
      <c r="D13" s="176">
        <v>-0.104</v>
      </c>
      <c r="E13" s="125">
        <v>-0.156</v>
      </c>
      <c r="F13" s="145">
        <v>-0.14199999999999999</v>
      </c>
      <c r="G13" s="16">
        <v>4.0000000000000001E-3</v>
      </c>
      <c r="H13" s="80">
        <v>-6.3E-2</v>
      </c>
      <c r="I13" s="124">
        <v>-0.12</v>
      </c>
      <c r="J13" s="86">
        <v>-0.16800000000000001</v>
      </c>
      <c r="K13" s="242">
        <v>-9.8000000000000004E-2</v>
      </c>
      <c r="L13" s="174">
        <v>-0.18</v>
      </c>
      <c r="M13" s="200">
        <v>-0.16</v>
      </c>
      <c r="N13" s="15">
        <v>0.1</v>
      </c>
      <c r="O13" s="10">
        <v>8.1000000000000003E-2</v>
      </c>
      <c r="P13" s="141">
        <v>-0.124</v>
      </c>
      <c r="Q13" s="197">
        <v>-0.193</v>
      </c>
      <c r="R13" s="165">
        <v>-0.14099999999999999</v>
      </c>
      <c r="S13" s="19">
        <v>6.4000000000000001E-2</v>
      </c>
      <c r="T13" s="245">
        <v>-0.25600000000000001</v>
      </c>
      <c r="U13" s="43">
        <v>-0.128</v>
      </c>
      <c r="V13" s="93">
        <v>1.6E-2</v>
      </c>
    </row>
    <row r="14" spans="1:22">
      <c r="A14" s="7" t="s">
        <v>619</v>
      </c>
      <c r="B14" s="165">
        <v>-0.14099999999999999</v>
      </c>
      <c r="C14" s="246">
        <v>-8.9999999999999993E-3</v>
      </c>
      <c r="D14" s="26">
        <v>-0.14499999999999999</v>
      </c>
      <c r="E14" s="126">
        <v>-0.19800000000000001</v>
      </c>
      <c r="F14" s="198">
        <v>-0.17199999999999999</v>
      </c>
      <c r="G14" s="247">
        <v>-0.35699999999999998</v>
      </c>
      <c r="H14" s="115">
        <v>7.4999999999999997E-2</v>
      </c>
      <c r="I14" s="116">
        <v>5.6000000000000001E-2</v>
      </c>
      <c r="J14" s="233">
        <v>0.26400000000000001</v>
      </c>
      <c r="K14" s="128">
        <v>7.0000000000000007E-2</v>
      </c>
      <c r="L14" s="163">
        <v>-1.4999999999999999E-2</v>
      </c>
      <c r="M14" s="12">
        <v>1.2999999999999999E-2</v>
      </c>
      <c r="N14" s="122">
        <v>-0.111</v>
      </c>
      <c r="O14" s="82">
        <v>-0.26200000000000001</v>
      </c>
      <c r="P14" s="141">
        <v>-0.124</v>
      </c>
      <c r="Q14" s="126">
        <v>-0.19900000000000001</v>
      </c>
      <c r="R14" s="135">
        <v>-0.222</v>
      </c>
      <c r="S14" s="132">
        <v>-0.24299999999999999</v>
      </c>
      <c r="T14" s="248">
        <v>0.43099999999999999</v>
      </c>
      <c r="U14" s="249">
        <v>-0.33400000000000002</v>
      </c>
      <c r="V14" s="14">
        <v>-4.2000000000000003E-2</v>
      </c>
    </row>
    <row r="15" spans="1:22">
      <c r="A15" s="7" t="s">
        <v>620</v>
      </c>
      <c r="B15" s="141">
        <v>-0.123</v>
      </c>
      <c r="C15" s="224">
        <v>-7.2999999999999995E-2</v>
      </c>
      <c r="D15" s="134">
        <v>-0.182</v>
      </c>
      <c r="E15" s="250">
        <v>-0.24099999999999999</v>
      </c>
      <c r="F15" s="89">
        <v>-0.21099999999999999</v>
      </c>
      <c r="G15" s="251">
        <v>-0.35199999999999998</v>
      </c>
      <c r="H15" s="20">
        <v>0.107</v>
      </c>
      <c r="I15" s="115">
        <v>7.1999999999999995E-2</v>
      </c>
      <c r="J15" s="69">
        <v>0.17199999999999999</v>
      </c>
      <c r="K15" s="34">
        <v>5.0999999999999997E-2</v>
      </c>
      <c r="L15" s="243">
        <v>-6.5000000000000002E-2</v>
      </c>
      <c r="M15" s="58">
        <v>-3.4000000000000002E-2</v>
      </c>
      <c r="N15" s="252">
        <v>-0.17699999999999999</v>
      </c>
      <c r="O15" s="158">
        <v>-0.27100000000000002</v>
      </c>
      <c r="P15" s="253">
        <v>-0.29099999999999998</v>
      </c>
      <c r="Q15" s="25">
        <v>-0.314</v>
      </c>
      <c r="R15" s="83">
        <v>-0.25800000000000001</v>
      </c>
      <c r="S15" s="138">
        <v>-0.23</v>
      </c>
      <c r="T15" s="226">
        <v>0.23200000000000001</v>
      </c>
      <c r="U15" s="254">
        <v>-0.30099999999999999</v>
      </c>
      <c r="V15" s="15">
        <v>0.10100000000000001</v>
      </c>
    </row>
    <row r="16" spans="1:22">
      <c r="A16" s="7" t="s">
        <v>621</v>
      </c>
      <c r="B16" s="140">
        <v>-8.8999999999999996E-2</v>
      </c>
      <c r="C16" s="240">
        <v>-8.0000000000000002E-3</v>
      </c>
      <c r="D16" s="122">
        <v>-0.111</v>
      </c>
      <c r="E16" s="125">
        <v>-0.155</v>
      </c>
      <c r="F16" s="127">
        <v>-0.13400000000000001</v>
      </c>
      <c r="G16" s="255">
        <v>-0.42</v>
      </c>
      <c r="H16" s="52">
        <v>0.20899999999999999</v>
      </c>
      <c r="I16" s="75">
        <v>0.14799999999999999</v>
      </c>
      <c r="J16" s="208">
        <v>0.307</v>
      </c>
      <c r="K16" s="107">
        <v>0.17899999999999999</v>
      </c>
      <c r="L16" s="116">
        <v>5.3999999999999999E-2</v>
      </c>
      <c r="M16" s="115">
        <v>7.3999999999999996E-2</v>
      </c>
      <c r="N16" s="256">
        <v>-0.17299999999999999</v>
      </c>
      <c r="O16" s="257">
        <v>-0.26400000000000001</v>
      </c>
      <c r="P16" s="196">
        <v>-0.15</v>
      </c>
      <c r="Q16" s="200">
        <v>-0.16</v>
      </c>
      <c r="R16" s="90">
        <v>-0.23400000000000001</v>
      </c>
      <c r="S16" s="90">
        <v>-0.23400000000000001</v>
      </c>
      <c r="T16" s="20">
        <v>0.108</v>
      </c>
      <c r="U16" s="138">
        <v>-0.23200000000000001</v>
      </c>
      <c r="V16" s="258">
        <v>0.36699999999999999</v>
      </c>
    </row>
    <row r="17" spans="1:22">
      <c r="A17" s="7" t="s">
        <v>622</v>
      </c>
      <c r="B17" s="66">
        <v>-4.1000000000000002E-2</v>
      </c>
      <c r="C17" s="163">
        <v>-1.6E-2</v>
      </c>
      <c r="D17" s="124">
        <v>-0.12</v>
      </c>
      <c r="E17" s="88">
        <v>-0.20699999999999999</v>
      </c>
      <c r="F17" s="259">
        <v>-0.186</v>
      </c>
      <c r="G17" s="260">
        <v>-0.13900000000000001</v>
      </c>
      <c r="H17" s="172">
        <v>0.06</v>
      </c>
      <c r="I17" s="18">
        <v>4.2000000000000003E-2</v>
      </c>
      <c r="J17" s="20">
        <v>0.106</v>
      </c>
      <c r="K17" s="55">
        <v>4.2999999999999997E-2</v>
      </c>
      <c r="L17" s="200">
        <v>-0.158</v>
      </c>
      <c r="M17" s="127">
        <v>-0.13300000000000001</v>
      </c>
      <c r="N17" s="132">
        <v>-0.245</v>
      </c>
      <c r="O17" s="82">
        <v>-0.26100000000000001</v>
      </c>
      <c r="P17" s="261">
        <v>-0.437</v>
      </c>
      <c r="Q17" s="262">
        <v>-0.41399999999999998</v>
      </c>
      <c r="R17" s="111">
        <v>-0.125</v>
      </c>
      <c r="S17" s="142">
        <v>-0.112</v>
      </c>
      <c r="T17" s="116">
        <v>5.3999999999999999E-2</v>
      </c>
      <c r="U17" s="98">
        <v>-2.4E-2</v>
      </c>
      <c r="V17" s="16">
        <v>4.0000000000000001E-3</v>
      </c>
    </row>
    <row r="18" spans="1:22">
      <c r="A18" s="7" t="s">
        <v>623</v>
      </c>
      <c r="B18" s="116">
        <v>5.6000000000000001E-2</v>
      </c>
      <c r="C18" s="20">
        <v>0.105</v>
      </c>
      <c r="D18" s="24">
        <v>2E-3</v>
      </c>
      <c r="E18" s="109">
        <v>-7.0999999999999994E-2</v>
      </c>
      <c r="F18" s="243">
        <v>-6.5000000000000002E-2</v>
      </c>
      <c r="G18" s="142">
        <v>-0.112</v>
      </c>
      <c r="H18" s="69">
        <v>0.17299999999999999</v>
      </c>
      <c r="I18" s="173">
        <v>0.14599999999999999</v>
      </c>
      <c r="J18" s="106">
        <v>0.222</v>
      </c>
      <c r="K18" s="31">
        <v>0.126</v>
      </c>
      <c r="L18" s="148">
        <v>-1.9E-2</v>
      </c>
      <c r="M18" s="163">
        <v>-1.4E-2</v>
      </c>
      <c r="N18" s="88">
        <v>-0.20899999999999999</v>
      </c>
      <c r="O18" s="65">
        <v>-0.13100000000000001</v>
      </c>
      <c r="P18" s="263">
        <v>-0.34</v>
      </c>
      <c r="Q18" s="264">
        <v>-0.32900000000000001</v>
      </c>
      <c r="R18" s="141">
        <v>-0.123</v>
      </c>
      <c r="S18" s="161">
        <v>-0.161</v>
      </c>
      <c r="T18" s="215">
        <v>0.2</v>
      </c>
      <c r="U18" s="12">
        <v>1.4E-2</v>
      </c>
      <c r="V18" s="265">
        <v>-0.27500000000000002</v>
      </c>
    </row>
    <row r="19" spans="1:22">
      <c r="A19" s="7" t="s">
        <v>624</v>
      </c>
      <c r="B19" s="123">
        <v>-0.127</v>
      </c>
      <c r="C19" s="145">
        <v>-0.14199999999999999</v>
      </c>
      <c r="D19" s="122">
        <v>-0.111</v>
      </c>
      <c r="E19" s="174">
        <v>-0.17899999999999999</v>
      </c>
      <c r="F19" s="146">
        <v>-0.19</v>
      </c>
      <c r="G19" s="97">
        <v>-9.6000000000000002E-2</v>
      </c>
      <c r="H19" s="190">
        <v>-6.2E-2</v>
      </c>
      <c r="I19" s="140">
        <v>-9.0999999999999998E-2</v>
      </c>
      <c r="J19" s="147">
        <v>-0.10100000000000001</v>
      </c>
      <c r="K19" s="191">
        <v>-4.7E-2</v>
      </c>
      <c r="L19" s="145">
        <v>-0.14299999999999999</v>
      </c>
      <c r="M19" s="125">
        <v>-0.156</v>
      </c>
      <c r="N19" s="93">
        <v>1.6E-2</v>
      </c>
      <c r="O19" s="110">
        <v>2.5999999999999999E-2</v>
      </c>
      <c r="P19" s="266">
        <v>-0.25</v>
      </c>
      <c r="Q19" s="158">
        <v>-0.27100000000000002</v>
      </c>
      <c r="R19" s="19">
        <v>6.3E-2</v>
      </c>
      <c r="S19" s="36">
        <v>7.5999999999999998E-2</v>
      </c>
      <c r="T19" s="117">
        <v>-5.5E-2</v>
      </c>
      <c r="U19" s="23">
        <v>0.11600000000000001</v>
      </c>
      <c r="V19" s="267">
        <v>-0.42899999999999999</v>
      </c>
    </row>
    <row r="20" spans="1:22">
      <c r="A20" s="7" t="s">
        <v>625</v>
      </c>
      <c r="B20" s="67">
        <v>-4.3999999999999997E-2</v>
      </c>
      <c r="C20" s="122">
        <v>-0.109</v>
      </c>
      <c r="D20" s="39">
        <v>-2.9000000000000001E-2</v>
      </c>
      <c r="E20" s="136">
        <v>-3.7999999999999999E-2</v>
      </c>
      <c r="F20" s="193">
        <v>-6.8000000000000005E-2</v>
      </c>
      <c r="G20" s="115">
        <v>7.1999999999999995E-2</v>
      </c>
      <c r="H20" s="109">
        <v>-7.0999999999999994E-2</v>
      </c>
      <c r="I20" s="99">
        <v>-0.106</v>
      </c>
      <c r="J20" s="146">
        <v>-0.19</v>
      </c>
      <c r="K20" s="224">
        <v>-7.3999999999999996E-2</v>
      </c>
      <c r="L20" s="154">
        <v>-8.6999999999999994E-2</v>
      </c>
      <c r="M20" s="124">
        <v>-0.12</v>
      </c>
      <c r="N20" s="93">
        <v>1.7000000000000001E-2</v>
      </c>
      <c r="O20" s="181">
        <v>0.16600000000000001</v>
      </c>
      <c r="P20" s="142">
        <v>-0.112</v>
      </c>
      <c r="Q20" s="149">
        <v>-0.16500000000000001</v>
      </c>
      <c r="R20" s="13">
        <v>-3.0000000000000001E-3</v>
      </c>
      <c r="S20" s="23">
        <v>0.115</v>
      </c>
      <c r="T20" s="268">
        <v>-0.433</v>
      </c>
      <c r="U20" s="155">
        <v>-8.5000000000000006E-2</v>
      </c>
      <c r="V20" s="34">
        <v>0.05</v>
      </c>
    </row>
    <row r="21" spans="1:22">
      <c r="A21" s="7" t="s">
        <v>626</v>
      </c>
      <c r="B21" s="151">
        <v>-0.13500000000000001</v>
      </c>
      <c r="C21" s="121">
        <v>-0.20100000000000001</v>
      </c>
      <c r="D21" s="176">
        <v>-0.10299999999999999</v>
      </c>
      <c r="E21" s="200">
        <v>-0.16</v>
      </c>
      <c r="F21" s="89">
        <v>-0.21199999999999999</v>
      </c>
      <c r="G21" s="188">
        <v>-5.1999999999999998E-2</v>
      </c>
      <c r="H21" s="97">
        <v>-9.6000000000000002E-2</v>
      </c>
      <c r="I21" s="123">
        <v>-0.126</v>
      </c>
      <c r="J21" s="112">
        <v>-0.19600000000000001</v>
      </c>
      <c r="K21" s="243">
        <v>-6.5000000000000002E-2</v>
      </c>
      <c r="L21" s="269">
        <v>-0.154</v>
      </c>
      <c r="M21" s="270">
        <v>-0.21</v>
      </c>
      <c r="N21" s="27">
        <v>0.154</v>
      </c>
      <c r="O21" s="171">
        <v>0.17799999999999999</v>
      </c>
      <c r="P21" s="253">
        <v>-0.28899999999999998</v>
      </c>
      <c r="Q21" s="245">
        <v>-0.254</v>
      </c>
      <c r="R21" s="43">
        <v>-0.129</v>
      </c>
      <c r="S21" s="34">
        <v>4.9000000000000002E-2</v>
      </c>
      <c r="T21" s="271">
        <v>-0.4</v>
      </c>
      <c r="U21" s="89">
        <v>-0.21299999999999999</v>
      </c>
      <c r="V21" s="19">
        <v>6.5000000000000002E-2</v>
      </c>
    </row>
    <row r="22" spans="1:22">
      <c r="A22" s="7" t="s">
        <v>627</v>
      </c>
      <c r="B22" s="123">
        <v>-0.126</v>
      </c>
      <c r="C22" s="99">
        <v>-0.105</v>
      </c>
      <c r="D22" s="243">
        <v>-6.5000000000000002E-2</v>
      </c>
      <c r="E22" s="192">
        <v>-9.2999999999999999E-2</v>
      </c>
      <c r="F22" s="124">
        <v>-0.11899999999999999</v>
      </c>
      <c r="G22" s="199">
        <v>-0.16400000000000001</v>
      </c>
      <c r="H22" s="153">
        <v>-8.1000000000000003E-2</v>
      </c>
      <c r="I22" s="224">
        <v>-7.2999999999999995E-2</v>
      </c>
      <c r="J22" s="37">
        <v>8.0000000000000002E-3</v>
      </c>
      <c r="K22" s="136">
        <v>-3.7999999999999999E-2</v>
      </c>
      <c r="L22" s="136">
        <v>-3.6999999999999998E-2</v>
      </c>
      <c r="M22" s="193">
        <v>-6.8000000000000005E-2</v>
      </c>
      <c r="N22" s="97">
        <v>-9.6000000000000002E-2</v>
      </c>
      <c r="O22" s="136">
        <v>-3.9E-2</v>
      </c>
      <c r="P22" s="12">
        <v>1.2E-2</v>
      </c>
      <c r="Q22" s="115">
        <v>7.2999999999999995E-2</v>
      </c>
      <c r="R22" s="11">
        <v>2.9000000000000001E-2</v>
      </c>
      <c r="S22" s="104">
        <v>8.7999999999999995E-2</v>
      </c>
      <c r="T22" s="269">
        <v>-0.154</v>
      </c>
      <c r="U22" s="100">
        <v>2.1000000000000001E-2</v>
      </c>
      <c r="V22" s="19">
        <v>6.3E-2</v>
      </c>
    </row>
    <row r="23" spans="1:22">
      <c r="A23" s="7" t="s">
        <v>628</v>
      </c>
      <c r="B23" s="20">
        <v>0.108</v>
      </c>
      <c r="C23" s="172">
        <v>5.8000000000000003E-2</v>
      </c>
      <c r="D23" s="9">
        <v>0.113</v>
      </c>
      <c r="E23" s="172">
        <v>0.06</v>
      </c>
      <c r="F23" s="128">
        <v>6.8000000000000005E-2</v>
      </c>
      <c r="G23" s="216">
        <v>0.316</v>
      </c>
      <c r="H23" s="58">
        <v>-3.4000000000000002E-2</v>
      </c>
      <c r="I23" s="224">
        <v>-7.3999999999999996E-2</v>
      </c>
      <c r="J23" s="161">
        <v>-0.161</v>
      </c>
      <c r="K23" s="154">
        <v>-8.5999999999999993E-2</v>
      </c>
      <c r="L23" s="142">
        <v>-0.113</v>
      </c>
      <c r="M23" s="147">
        <v>-0.10100000000000001</v>
      </c>
      <c r="N23" s="123">
        <v>-0.126</v>
      </c>
      <c r="O23" s="15">
        <v>0.10100000000000001</v>
      </c>
      <c r="P23" s="162">
        <v>-0.107</v>
      </c>
      <c r="Q23" s="12">
        <v>1.0999999999999999E-2</v>
      </c>
      <c r="R23" s="215">
        <v>0.2</v>
      </c>
      <c r="S23" s="52">
        <v>0.20899999999999999</v>
      </c>
      <c r="T23" s="93">
        <v>1.4999999999999999E-2</v>
      </c>
      <c r="U23" s="272">
        <v>-0.439</v>
      </c>
      <c r="V23" s="89">
        <v>-0.21299999999999999</v>
      </c>
    </row>
    <row r="24" spans="1:22">
      <c r="A24" s="7" t="s">
        <v>629</v>
      </c>
      <c r="B24" s="93">
        <v>1.7000000000000001E-2</v>
      </c>
      <c r="C24" s="8">
        <v>-2.1999999999999999E-2</v>
      </c>
      <c r="D24" s="34">
        <v>0.05</v>
      </c>
      <c r="E24" s="12">
        <v>1.4E-2</v>
      </c>
      <c r="F24" s="175">
        <v>-1.7000000000000001E-2</v>
      </c>
      <c r="G24" s="62">
        <v>0.246</v>
      </c>
      <c r="H24" s="237">
        <v>-0.121</v>
      </c>
      <c r="I24" s="260">
        <v>-0.13900000000000001</v>
      </c>
      <c r="J24" s="88">
        <v>-0.20699999999999999</v>
      </c>
      <c r="K24" s="99">
        <v>-0.105</v>
      </c>
      <c r="L24" s="151">
        <v>-0.13500000000000001</v>
      </c>
      <c r="M24" s="199">
        <v>-0.16400000000000001</v>
      </c>
      <c r="N24" s="55">
        <v>4.7E-2</v>
      </c>
      <c r="O24" s="232">
        <v>0.24299999999999999</v>
      </c>
      <c r="P24" s="147">
        <v>-0.1</v>
      </c>
      <c r="Q24" s="224">
        <v>-7.2999999999999995E-2</v>
      </c>
      <c r="R24" s="31">
        <v>0.127</v>
      </c>
      <c r="S24" s="52">
        <v>0.21</v>
      </c>
      <c r="T24" s="273">
        <v>-0.34599999999999997</v>
      </c>
      <c r="U24" s="12">
        <v>1.4E-2</v>
      </c>
      <c r="V24" s="274">
        <v>-0.28799999999999998</v>
      </c>
    </row>
    <row r="27" spans="1:22">
      <c r="A27" t="s">
        <v>586</v>
      </c>
      <c r="B27" t="s">
        <v>587</v>
      </c>
      <c r="C27" t="s">
        <v>588</v>
      </c>
      <c r="D27" t="s">
        <v>589</v>
      </c>
      <c r="E27" t="s">
        <v>590</v>
      </c>
      <c r="F27" t="s">
        <v>591</v>
      </c>
      <c r="G27" t="s">
        <v>592</v>
      </c>
      <c r="H27" t="s">
        <v>593</v>
      </c>
      <c r="I27" t="s">
        <v>594</v>
      </c>
      <c r="J27" t="s">
        <v>595</v>
      </c>
      <c r="K27" t="s">
        <v>596</v>
      </c>
      <c r="L27" t="s">
        <v>597</v>
      </c>
      <c r="M27" t="s">
        <v>598</v>
      </c>
      <c r="N27" t="s">
        <v>599</v>
      </c>
      <c r="O27" t="s">
        <v>600</v>
      </c>
      <c r="P27" t="s">
        <v>601</v>
      </c>
      <c r="Q27" t="s">
        <v>602</v>
      </c>
      <c r="R27" t="s">
        <v>603</v>
      </c>
      <c r="S27" t="s">
        <v>604</v>
      </c>
      <c r="T27" t="s">
        <v>605</v>
      </c>
      <c r="U27" t="s">
        <v>606</v>
      </c>
      <c r="V27" t="s">
        <v>607</v>
      </c>
    </row>
    <row r="28" spans="1:22">
      <c r="A28" t="s">
        <v>608</v>
      </c>
      <c r="B28">
        <v>0.40899999999999997</v>
      </c>
      <c r="C28">
        <v>0.60199999999999998</v>
      </c>
      <c r="D28">
        <v>0.41699999999999998</v>
      </c>
      <c r="E28">
        <v>8.0699999999999994E-2</v>
      </c>
      <c r="F28">
        <v>0.112</v>
      </c>
      <c r="G28">
        <v>0.252</v>
      </c>
      <c r="H28">
        <v>0.88600000000000001</v>
      </c>
      <c r="I28">
        <v>0.71</v>
      </c>
      <c r="J28">
        <v>0.85599999999999998</v>
      </c>
      <c r="K28">
        <v>0.90600000000000003</v>
      </c>
      <c r="L28">
        <v>0.17599999999999999</v>
      </c>
      <c r="M28">
        <v>0.25</v>
      </c>
      <c r="N28">
        <v>0.63300000000000001</v>
      </c>
      <c r="O28">
        <v>0.56200000000000006</v>
      </c>
      <c r="P28">
        <v>5.6899999999999997E-3</v>
      </c>
      <c r="Q28">
        <v>1.34E-2</v>
      </c>
      <c r="R28">
        <v>0.36</v>
      </c>
      <c r="S28">
        <v>0.44800000000000001</v>
      </c>
      <c r="T28">
        <v>9.8199999999999996E-2</v>
      </c>
      <c r="U28">
        <v>3.4299999999999997E-2</v>
      </c>
      <c r="V28">
        <v>0.27100000000000002</v>
      </c>
    </row>
    <row r="29" spans="1:22">
      <c r="A29" t="s">
        <v>609</v>
      </c>
      <c r="B29">
        <v>3.0200000000000001E-2</v>
      </c>
      <c r="C29">
        <v>6.1499999999999999E-2</v>
      </c>
      <c r="D29">
        <v>3.6900000000000002E-2</v>
      </c>
      <c r="E29">
        <v>4.2199999999999998E-3</v>
      </c>
      <c r="F29">
        <v>5.28E-3</v>
      </c>
      <c r="G29">
        <v>6.0600000000000001E-2</v>
      </c>
      <c r="H29">
        <v>0.40400000000000003</v>
      </c>
      <c r="I29">
        <v>0.13900000000000001</v>
      </c>
      <c r="J29">
        <v>0.307</v>
      </c>
      <c r="K29">
        <v>0.26900000000000002</v>
      </c>
      <c r="L29">
        <v>3.27E-2</v>
      </c>
      <c r="M29">
        <v>4.2599999999999999E-2</v>
      </c>
      <c r="N29">
        <v>0.81</v>
      </c>
      <c r="O29">
        <v>0.80500000000000005</v>
      </c>
      <c r="P29">
        <v>1.2800000000000001E-2</v>
      </c>
      <c r="Q29">
        <v>8.1199999999999994E-2</v>
      </c>
      <c r="R29">
        <v>0.376</v>
      </c>
      <c r="S29">
        <v>0.74399999999999999</v>
      </c>
      <c r="T29">
        <v>0.65700000000000003</v>
      </c>
      <c r="U29">
        <v>3.2099999999999999E-9</v>
      </c>
      <c r="V29">
        <v>8.5599999999999996E-2</v>
      </c>
    </row>
    <row r="30" spans="1:22">
      <c r="A30" t="s">
        <v>610</v>
      </c>
      <c r="B30">
        <v>8.7800000000000003E-2</v>
      </c>
      <c r="C30">
        <v>0.159</v>
      </c>
      <c r="D30">
        <v>0.17100000000000001</v>
      </c>
      <c r="E30">
        <v>2.6800000000000001E-2</v>
      </c>
      <c r="F30">
        <v>2.9499999999999998E-2</v>
      </c>
      <c r="G30">
        <v>6.0400000000000002E-2</v>
      </c>
      <c r="H30">
        <v>0.752</v>
      </c>
      <c r="I30">
        <v>0.38500000000000001</v>
      </c>
      <c r="J30">
        <v>0.72199999999999998</v>
      </c>
      <c r="K30">
        <v>0.84599999999999997</v>
      </c>
      <c r="L30">
        <v>0.13400000000000001</v>
      </c>
      <c r="M30">
        <v>0.152</v>
      </c>
      <c r="N30">
        <v>0.71599999999999997</v>
      </c>
      <c r="O30">
        <v>0.98399999999999999</v>
      </c>
      <c r="P30">
        <v>6.8500000000000005E-2</v>
      </c>
      <c r="Q30">
        <v>8.7300000000000003E-2</v>
      </c>
      <c r="R30">
        <v>6.5500000000000003E-2</v>
      </c>
      <c r="S30">
        <v>0.80300000000000005</v>
      </c>
      <c r="T30">
        <v>0.23599999999999999</v>
      </c>
      <c r="U30">
        <v>3.4900000000000001E-9</v>
      </c>
      <c r="V30">
        <v>0.374</v>
      </c>
    </row>
    <row r="31" spans="1:22">
      <c r="A31" t="s">
        <v>611</v>
      </c>
      <c r="B31">
        <v>4.6199999999999998E-2</v>
      </c>
      <c r="C31">
        <v>0.13900000000000001</v>
      </c>
      <c r="D31">
        <v>0.113</v>
      </c>
      <c r="E31">
        <v>1.24E-2</v>
      </c>
      <c r="F31">
        <v>1.3599999999999999E-2</v>
      </c>
      <c r="G31">
        <v>9.5899999999999996E-3</v>
      </c>
      <c r="H31">
        <v>0.77600000000000002</v>
      </c>
      <c r="I31">
        <v>0.41499999999999998</v>
      </c>
      <c r="J31">
        <v>0.97399999999999998</v>
      </c>
      <c r="K31">
        <v>0.92300000000000004</v>
      </c>
      <c r="L31">
        <v>0.14699999999999999</v>
      </c>
      <c r="M31">
        <v>0.16300000000000001</v>
      </c>
      <c r="N31">
        <v>0.61699999999999999</v>
      </c>
      <c r="O31">
        <v>0.81799999999999995</v>
      </c>
      <c r="P31">
        <v>7.2599999999999998E-2</v>
      </c>
      <c r="Q31">
        <v>5.9799999999999999E-2</v>
      </c>
      <c r="R31">
        <v>3.0499999999999999E-2</v>
      </c>
      <c r="S31">
        <v>0.4</v>
      </c>
      <c r="T31">
        <v>7.9299999999999995E-2</v>
      </c>
      <c r="U31">
        <v>1.4E-2</v>
      </c>
      <c r="V31">
        <v>0.36699999999999999</v>
      </c>
    </row>
    <row r="32" spans="1:22">
      <c r="A32" t="s">
        <v>612</v>
      </c>
      <c r="B32">
        <v>0.106</v>
      </c>
      <c r="C32">
        <v>6.0999999999999999E-2</v>
      </c>
      <c r="D32">
        <v>0.14599999999999999</v>
      </c>
      <c r="E32">
        <v>5.6899999999999999E-2</v>
      </c>
      <c r="F32">
        <v>4.3200000000000002E-2</v>
      </c>
      <c r="G32">
        <v>0.36699999999999999</v>
      </c>
      <c r="H32">
        <v>0.53800000000000003</v>
      </c>
      <c r="I32">
        <v>0.187</v>
      </c>
      <c r="J32">
        <v>0.11899999999999999</v>
      </c>
      <c r="K32">
        <v>0.34599999999999997</v>
      </c>
      <c r="L32">
        <v>8.7900000000000006E-2</v>
      </c>
      <c r="M32">
        <v>7.0099999999999996E-2</v>
      </c>
      <c r="N32">
        <v>0.24099999999999999</v>
      </c>
      <c r="O32">
        <v>0.60199999999999998</v>
      </c>
      <c r="P32">
        <v>0.11</v>
      </c>
      <c r="Q32">
        <v>0.158</v>
      </c>
      <c r="R32">
        <v>9.69E-2</v>
      </c>
      <c r="S32">
        <v>0.77</v>
      </c>
      <c r="T32">
        <v>4.2500000000000003E-2</v>
      </c>
      <c r="U32">
        <v>1.0899999999999999E-6</v>
      </c>
      <c r="V32">
        <v>0.16500000000000001</v>
      </c>
    </row>
    <row r="33" spans="1:22">
      <c r="A33" t="s">
        <v>613</v>
      </c>
      <c r="B33">
        <v>0.22500000000000001</v>
      </c>
      <c r="C33">
        <v>0.23</v>
      </c>
      <c r="D33">
        <v>8.1500000000000003E-2</v>
      </c>
      <c r="E33">
        <v>9.2899999999999996E-2</v>
      </c>
      <c r="F33">
        <v>9.1600000000000001E-2</v>
      </c>
      <c r="G33">
        <v>0.73799999999999999</v>
      </c>
      <c r="H33">
        <v>0.42599999999999999</v>
      </c>
      <c r="I33">
        <v>0.23599999999999999</v>
      </c>
      <c r="J33">
        <v>0.16500000000000001</v>
      </c>
      <c r="K33">
        <v>0.14299999999999999</v>
      </c>
      <c r="L33">
        <v>6.83E-2</v>
      </c>
      <c r="M33">
        <v>7.3599999999999999E-2</v>
      </c>
      <c r="N33">
        <v>0.11799999999999999</v>
      </c>
      <c r="O33">
        <v>9.2299999999999993E-2</v>
      </c>
      <c r="P33">
        <v>0.123</v>
      </c>
      <c r="Q33">
        <v>0.17699999999999999</v>
      </c>
      <c r="R33">
        <v>0.215</v>
      </c>
      <c r="S33">
        <v>0.56599999999999995</v>
      </c>
      <c r="T33">
        <v>2.8800000000000002E-3</v>
      </c>
      <c r="U33">
        <v>0.32800000000000001</v>
      </c>
      <c r="V33">
        <v>0.27500000000000002</v>
      </c>
    </row>
    <row r="34" spans="1:22">
      <c r="A34" t="s">
        <v>614</v>
      </c>
      <c r="B34">
        <v>0.47199999999999998</v>
      </c>
      <c r="C34">
        <v>0.82799999999999996</v>
      </c>
      <c r="D34">
        <v>0.69899999999999995</v>
      </c>
      <c r="E34">
        <v>0.36299999999999999</v>
      </c>
      <c r="F34">
        <v>0.29599999999999999</v>
      </c>
      <c r="G34">
        <v>0.108</v>
      </c>
      <c r="H34">
        <v>0.54400000000000004</v>
      </c>
      <c r="I34">
        <v>0.9</v>
      </c>
      <c r="J34">
        <v>0.41099999999999998</v>
      </c>
      <c r="K34">
        <v>0.38300000000000001</v>
      </c>
      <c r="L34">
        <v>0.79800000000000004</v>
      </c>
      <c r="M34">
        <v>0.68300000000000005</v>
      </c>
      <c r="N34">
        <v>0.38100000000000001</v>
      </c>
      <c r="O34">
        <v>0.21199999999999999</v>
      </c>
      <c r="P34">
        <v>0.30299999999999999</v>
      </c>
      <c r="Q34">
        <v>0.13700000000000001</v>
      </c>
      <c r="R34">
        <v>5.3699999999999998E-2</v>
      </c>
      <c r="S34">
        <v>0.39300000000000002</v>
      </c>
      <c r="T34">
        <v>0.13700000000000001</v>
      </c>
      <c r="U34">
        <v>0.437</v>
      </c>
      <c r="V34">
        <v>0.60199999999999998</v>
      </c>
    </row>
    <row r="35" spans="1:22">
      <c r="A35" t="s">
        <v>615</v>
      </c>
      <c r="B35">
        <v>0.61</v>
      </c>
      <c r="C35">
        <v>0.83599999999999997</v>
      </c>
      <c r="D35">
        <v>0.52500000000000002</v>
      </c>
      <c r="E35">
        <v>0.372</v>
      </c>
      <c r="F35">
        <v>0.55400000000000005</v>
      </c>
      <c r="G35">
        <v>0.56000000000000005</v>
      </c>
      <c r="H35">
        <v>0.73</v>
      </c>
      <c r="I35">
        <v>0.77</v>
      </c>
      <c r="J35">
        <v>0.93899999999999995</v>
      </c>
      <c r="K35">
        <v>0.69899999999999995</v>
      </c>
      <c r="L35">
        <v>0.52200000000000002</v>
      </c>
      <c r="M35">
        <v>0.77100000000000002</v>
      </c>
      <c r="N35">
        <v>0.432</v>
      </c>
      <c r="O35">
        <v>2.01E-2</v>
      </c>
      <c r="P35">
        <v>0.70699999999999996</v>
      </c>
      <c r="Q35">
        <v>0.52900000000000003</v>
      </c>
      <c r="R35">
        <v>0.84199999999999997</v>
      </c>
      <c r="S35">
        <v>0.67100000000000004</v>
      </c>
      <c r="T35">
        <v>0.10299999999999999</v>
      </c>
      <c r="U35">
        <v>2.7499999999999998E-3</v>
      </c>
      <c r="V35">
        <v>0.80300000000000005</v>
      </c>
    </row>
    <row r="36" spans="1:22">
      <c r="A36" t="s">
        <v>616</v>
      </c>
      <c r="B36">
        <v>0.95399999999999996</v>
      </c>
      <c r="C36">
        <v>0.58499999999999996</v>
      </c>
      <c r="D36">
        <v>0.71299999999999997</v>
      </c>
      <c r="E36">
        <v>0.82199999999999995</v>
      </c>
      <c r="F36">
        <v>0.94</v>
      </c>
      <c r="G36">
        <v>0.82899999999999996</v>
      </c>
      <c r="H36">
        <v>0.95299999999999996</v>
      </c>
      <c r="I36">
        <v>0.85</v>
      </c>
      <c r="J36">
        <v>0.39600000000000002</v>
      </c>
      <c r="K36">
        <v>0.67300000000000004</v>
      </c>
      <c r="L36">
        <v>0.92400000000000004</v>
      </c>
      <c r="M36">
        <v>0.80400000000000005</v>
      </c>
      <c r="N36">
        <v>0.13900000000000001</v>
      </c>
      <c r="O36">
        <v>0.01</v>
      </c>
      <c r="P36">
        <v>0.871</v>
      </c>
      <c r="Q36">
        <v>0.57299999999999995</v>
      </c>
      <c r="R36">
        <v>0.51100000000000001</v>
      </c>
      <c r="S36">
        <v>0.85</v>
      </c>
      <c r="T36">
        <v>8.4900000000000004E-5</v>
      </c>
      <c r="U36">
        <v>0.35399999999999998</v>
      </c>
      <c r="V36">
        <v>0.53700000000000003</v>
      </c>
    </row>
    <row r="37" spans="1:22">
      <c r="A37" t="s">
        <v>617</v>
      </c>
      <c r="B37">
        <v>0.505</v>
      </c>
      <c r="C37">
        <v>0.39</v>
      </c>
      <c r="D37">
        <v>0.47599999999999998</v>
      </c>
      <c r="E37">
        <v>0.371</v>
      </c>
      <c r="F37">
        <v>0.39300000000000002</v>
      </c>
      <c r="G37">
        <v>0.73199999999999998</v>
      </c>
      <c r="H37">
        <v>0.95799999999999996</v>
      </c>
      <c r="I37">
        <v>0.66100000000000003</v>
      </c>
      <c r="J37">
        <v>0.376</v>
      </c>
      <c r="K37">
        <v>0.73399999999999999</v>
      </c>
      <c r="L37">
        <v>0.41199999999999998</v>
      </c>
      <c r="M37">
        <v>0.44800000000000001</v>
      </c>
      <c r="N37">
        <v>0.56999999999999995</v>
      </c>
      <c r="O37">
        <v>0.93300000000000005</v>
      </c>
      <c r="P37">
        <v>0.437</v>
      </c>
      <c r="Q37">
        <v>0.23300000000000001</v>
      </c>
      <c r="R37">
        <v>8.8099999999999998E-2</v>
      </c>
      <c r="S37">
        <v>0.94599999999999995</v>
      </c>
      <c r="T37">
        <v>1.01E-2</v>
      </c>
      <c r="U37">
        <v>0.19700000000000001</v>
      </c>
      <c r="V37">
        <v>0.57499999999999996</v>
      </c>
    </row>
    <row r="38" spans="1:22">
      <c r="A38" t="s">
        <v>618</v>
      </c>
      <c r="B38">
        <v>0.438</v>
      </c>
      <c r="C38">
        <v>0.36299999999999999</v>
      </c>
      <c r="D38">
        <v>0.48099999999999998</v>
      </c>
      <c r="E38">
        <v>0.28499999999999998</v>
      </c>
      <c r="F38">
        <v>0.33300000000000002</v>
      </c>
      <c r="G38">
        <v>0.97699999999999998</v>
      </c>
      <c r="H38">
        <v>0.66900000000000004</v>
      </c>
      <c r="I38">
        <v>0.41399999999999998</v>
      </c>
      <c r="J38">
        <v>0.249</v>
      </c>
      <c r="K38">
        <v>0.50700000000000001</v>
      </c>
      <c r="L38">
        <v>0.217</v>
      </c>
      <c r="M38">
        <v>0.27400000000000002</v>
      </c>
      <c r="N38">
        <v>0.497</v>
      </c>
      <c r="O38">
        <v>0.58099999999999996</v>
      </c>
      <c r="P38">
        <v>0.39800000000000002</v>
      </c>
      <c r="Q38">
        <v>0.184</v>
      </c>
      <c r="R38">
        <v>0.33700000000000002</v>
      </c>
      <c r="S38">
        <v>0.66400000000000003</v>
      </c>
      <c r="T38">
        <v>7.6200000000000004E-2</v>
      </c>
      <c r="U38">
        <v>0.38300000000000001</v>
      </c>
      <c r="V38">
        <v>0.91100000000000003</v>
      </c>
    </row>
    <row r="39" spans="1:22">
      <c r="A39" t="s">
        <v>619</v>
      </c>
      <c r="B39">
        <v>0.33500000000000002</v>
      </c>
      <c r="C39">
        <v>0.95099999999999996</v>
      </c>
      <c r="D39">
        <v>0.32300000000000001</v>
      </c>
      <c r="E39">
        <v>0.17299999999999999</v>
      </c>
      <c r="F39">
        <v>0.23799999999999999</v>
      </c>
      <c r="G39">
        <v>1.1299999999999999E-2</v>
      </c>
      <c r="H39">
        <v>0.61099999999999999</v>
      </c>
      <c r="I39">
        <v>0.70399999999999996</v>
      </c>
      <c r="J39">
        <v>6.6100000000000006E-2</v>
      </c>
      <c r="K39">
        <v>0.63500000000000001</v>
      </c>
      <c r="L39">
        <v>0.91700000000000004</v>
      </c>
      <c r="M39">
        <v>0.93200000000000005</v>
      </c>
      <c r="N39">
        <v>0.45100000000000001</v>
      </c>
      <c r="O39">
        <v>6.9199999999999998E-2</v>
      </c>
      <c r="P39">
        <v>0.4</v>
      </c>
      <c r="Q39">
        <v>0.17100000000000001</v>
      </c>
      <c r="R39">
        <v>0.126</v>
      </c>
      <c r="S39">
        <v>9.2899999999999996E-2</v>
      </c>
      <c r="T39">
        <v>1.7899999999999999E-3</v>
      </c>
      <c r="U39">
        <v>1.8599999999999998E-2</v>
      </c>
      <c r="V39">
        <v>0.77400000000000002</v>
      </c>
    </row>
    <row r="40" spans="1:22">
      <c r="A40" t="s">
        <v>620</v>
      </c>
      <c r="B40">
        <v>0.40100000000000002</v>
      </c>
      <c r="C40">
        <v>0.622</v>
      </c>
      <c r="D40">
        <v>0.21099999999999999</v>
      </c>
      <c r="E40">
        <v>9.5600000000000004E-2</v>
      </c>
      <c r="F40">
        <v>0.14599999999999999</v>
      </c>
      <c r="G40">
        <v>1.2800000000000001E-2</v>
      </c>
      <c r="H40">
        <v>0.46600000000000003</v>
      </c>
      <c r="I40">
        <v>0.627</v>
      </c>
      <c r="J40">
        <v>0.23799999999999999</v>
      </c>
      <c r="K40">
        <v>0.72799999999999998</v>
      </c>
      <c r="L40">
        <v>0.65800000000000003</v>
      </c>
      <c r="M40">
        <v>0.81899999999999995</v>
      </c>
      <c r="N40">
        <v>0.22600000000000001</v>
      </c>
      <c r="O40">
        <v>5.9700000000000003E-2</v>
      </c>
      <c r="P40">
        <v>4.2299999999999997E-2</v>
      </c>
      <c r="Q40">
        <v>2.75E-2</v>
      </c>
      <c r="R40">
        <v>7.3800000000000004E-2</v>
      </c>
      <c r="S40">
        <v>0.112</v>
      </c>
      <c r="T40">
        <v>0.109</v>
      </c>
      <c r="U40">
        <v>3.5000000000000003E-2</v>
      </c>
      <c r="V40">
        <v>0.49199999999999999</v>
      </c>
    </row>
    <row r="41" spans="1:22">
      <c r="A41" t="s">
        <v>621</v>
      </c>
      <c r="B41">
        <v>0.54600000000000004</v>
      </c>
      <c r="C41">
        <v>0.95899999999999996</v>
      </c>
      <c r="D41">
        <v>0.45100000000000001</v>
      </c>
      <c r="E41">
        <v>0.28899999999999998</v>
      </c>
      <c r="F41">
        <v>0.36</v>
      </c>
      <c r="G41">
        <v>2.3900000000000002E-3</v>
      </c>
      <c r="H41">
        <v>0.15</v>
      </c>
      <c r="I41">
        <v>0.311</v>
      </c>
      <c r="J41">
        <v>3.1300000000000001E-2</v>
      </c>
      <c r="K41">
        <v>0.22</v>
      </c>
      <c r="L41">
        <v>0.71399999999999997</v>
      </c>
      <c r="M41">
        <v>0.61699999999999999</v>
      </c>
      <c r="N41">
        <v>0.23499999999999999</v>
      </c>
      <c r="O41">
        <v>6.6100000000000006E-2</v>
      </c>
      <c r="P41">
        <v>0.30399999999999999</v>
      </c>
      <c r="Q41">
        <v>0.27400000000000002</v>
      </c>
      <c r="R41">
        <v>0.106</v>
      </c>
      <c r="S41">
        <v>0.105</v>
      </c>
      <c r="T41">
        <v>0.46200000000000002</v>
      </c>
      <c r="U41">
        <v>0.11</v>
      </c>
      <c r="V41">
        <v>9.0799999999999995E-3</v>
      </c>
    </row>
    <row r="42" spans="1:22">
      <c r="A42" t="s">
        <v>622</v>
      </c>
      <c r="B42">
        <v>0.78300000000000003</v>
      </c>
      <c r="C42">
        <v>0.91500000000000004</v>
      </c>
      <c r="D42">
        <v>0.41399999999999998</v>
      </c>
      <c r="E42">
        <v>0.155</v>
      </c>
      <c r="F42">
        <v>0.20300000000000001</v>
      </c>
      <c r="G42">
        <v>0.34399999999999997</v>
      </c>
      <c r="H42">
        <v>0.68100000000000005</v>
      </c>
      <c r="I42">
        <v>0.77600000000000002</v>
      </c>
      <c r="J42">
        <v>0.47</v>
      </c>
      <c r="K42">
        <v>0.77300000000000002</v>
      </c>
      <c r="L42">
        <v>0.27900000000000003</v>
      </c>
      <c r="M42">
        <v>0.36599999999999999</v>
      </c>
      <c r="N42">
        <v>9.01E-2</v>
      </c>
      <c r="O42">
        <v>6.9699999999999998E-2</v>
      </c>
      <c r="P42">
        <v>1.5E-3</v>
      </c>
      <c r="Q42">
        <v>2.7899999999999999E-3</v>
      </c>
      <c r="R42">
        <v>0.39500000000000002</v>
      </c>
      <c r="S42">
        <v>0.44400000000000001</v>
      </c>
      <c r="T42">
        <v>0.71299999999999997</v>
      </c>
      <c r="U42">
        <v>0.873</v>
      </c>
      <c r="V42">
        <v>0.98099999999999998</v>
      </c>
    </row>
    <row r="43" spans="1:22">
      <c r="A43" t="s">
        <v>623</v>
      </c>
      <c r="B43">
        <v>0.70099999999999996</v>
      </c>
      <c r="C43">
        <v>0.47699999999999998</v>
      </c>
      <c r="D43">
        <v>0.98699999999999999</v>
      </c>
      <c r="E43">
        <v>0.628</v>
      </c>
      <c r="F43">
        <v>0.65700000000000003</v>
      </c>
      <c r="G43">
        <v>0.44500000000000001</v>
      </c>
      <c r="H43">
        <v>0.23499999999999999</v>
      </c>
      <c r="I43">
        <v>0.32</v>
      </c>
      <c r="J43">
        <v>0.125</v>
      </c>
      <c r="K43">
        <v>0.39200000000000002</v>
      </c>
      <c r="L43">
        <v>0.89800000000000002</v>
      </c>
      <c r="M43">
        <v>0.92400000000000004</v>
      </c>
      <c r="N43">
        <v>0.15</v>
      </c>
      <c r="O43">
        <v>0.372</v>
      </c>
      <c r="P43">
        <v>1.6400000000000001E-2</v>
      </c>
      <c r="Q43">
        <v>2.06E-2</v>
      </c>
      <c r="R43">
        <v>0.40200000000000002</v>
      </c>
      <c r="S43">
        <v>0.26900000000000002</v>
      </c>
      <c r="T43">
        <v>0.17</v>
      </c>
      <c r="U43">
        <v>0.92400000000000004</v>
      </c>
      <c r="V43">
        <v>5.5399999999999998E-2</v>
      </c>
    </row>
    <row r="44" spans="1:22">
      <c r="A44" t="s">
        <v>624</v>
      </c>
      <c r="B44">
        <v>0.38800000000000001</v>
      </c>
      <c r="C44">
        <v>0.33200000000000002</v>
      </c>
      <c r="D44">
        <v>0.44800000000000001</v>
      </c>
      <c r="E44">
        <v>0.219</v>
      </c>
      <c r="F44">
        <v>0.191</v>
      </c>
      <c r="G44">
        <v>0.51500000000000001</v>
      </c>
      <c r="H44">
        <v>0.67300000000000004</v>
      </c>
      <c r="I44">
        <v>0.53400000000000003</v>
      </c>
      <c r="J44">
        <v>0.49199999999999999</v>
      </c>
      <c r="K44">
        <v>0.749</v>
      </c>
      <c r="L44">
        <v>0.32700000000000001</v>
      </c>
      <c r="M44">
        <v>0.28699999999999998</v>
      </c>
      <c r="N44">
        <v>0.91400000000000003</v>
      </c>
      <c r="O44">
        <v>0.85899999999999999</v>
      </c>
      <c r="P44">
        <v>8.3099999999999993E-2</v>
      </c>
      <c r="Q44">
        <v>5.9299999999999999E-2</v>
      </c>
      <c r="R44">
        <v>0.67</v>
      </c>
      <c r="S44">
        <v>0.60699999999999998</v>
      </c>
      <c r="T44">
        <v>0.70799999999999996</v>
      </c>
      <c r="U44">
        <v>0.42799999999999999</v>
      </c>
      <c r="V44">
        <v>1.8600000000000001E-3</v>
      </c>
    </row>
    <row r="45" spans="1:22">
      <c r="A45" t="s">
        <v>625</v>
      </c>
      <c r="B45">
        <v>0.76600000000000001</v>
      </c>
      <c r="C45">
        <v>0.45700000000000002</v>
      </c>
      <c r="D45">
        <v>0.84199999999999997</v>
      </c>
      <c r="E45">
        <v>0.79700000000000004</v>
      </c>
      <c r="F45">
        <v>0.64200000000000002</v>
      </c>
      <c r="G45">
        <v>0.623</v>
      </c>
      <c r="H45">
        <v>0.63100000000000001</v>
      </c>
      <c r="I45">
        <v>0.47</v>
      </c>
      <c r="J45">
        <v>0.191</v>
      </c>
      <c r="K45">
        <v>0.61599999999999999</v>
      </c>
      <c r="L45">
        <v>0.55400000000000005</v>
      </c>
      <c r="M45">
        <v>0.41499999999999998</v>
      </c>
      <c r="N45">
        <v>0.90900000000000003</v>
      </c>
      <c r="O45">
        <v>0.25700000000000001</v>
      </c>
      <c r="P45">
        <v>0.44800000000000001</v>
      </c>
      <c r="Q45">
        <v>0.25800000000000001</v>
      </c>
      <c r="R45">
        <v>0.98299999999999998</v>
      </c>
      <c r="S45">
        <v>0.434</v>
      </c>
      <c r="T45">
        <v>1.66E-3</v>
      </c>
      <c r="U45">
        <v>0.56399999999999995</v>
      </c>
      <c r="V45">
        <v>0.73399999999999999</v>
      </c>
    </row>
    <row r="46" spans="1:22">
      <c r="A46" t="s">
        <v>626</v>
      </c>
      <c r="B46">
        <v>0.35499999999999998</v>
      </c>
      <c r="C46">
        <v>0.16700000000000001</v>
      </c>
      <c r="D46">
        <v>0.48199999999999998</v>
      </c>
      <c r="E46">
        <v>0.27400000000000002</v>
      </c>
      <c r="F46">
        <v>0.14399999999999999</v>
      </c>
      <c r="G46">
        <v>0.72199999999999998</v>
      </c>
      <c r="H46">
        <v>0.51300000000000001</v>
      </c>
      <c r="I46">
        <v>0.38900000000000001</v>
      </c>
      <c r="J46">
        <v>0.17899999999999999</v>
      </c>
      <c r="K46">
        <v>0.65700000000000003</v>
      </c>
      <c r="L46">
        <v>0.29399999999999998</v>
      </c>
      <c r="M46">
        <v>0.14899999999999999</v>
      </c>
      <c r="N46">
        <v>0.29199999999999998</v>
      </c>
      <c r="O46">
        <v>0.223</v>
      </c>
      <c r="P46">
        <v>4.3799999999999999E-2</v>
      </c>
      <c r="Q46">
        <v>7.85E-2</v>
      </c>
      <c r="R46">
        <v>0.38100000000000001</v>
      </c>
      <c r="S46">
        <v>0.73899999999999999</v>
      </c>
      <c r="T46">
        <v>4.0400000000000002E-3</v>
      </c>
      <c r="U46">
        <v>0.14199999999999999</v>
      </c>
      <c r="V46">
        <v>0.65900000000000003</v>
      </c>
    </row>
    <row r="47" spans="1:22">
      <c r="A47" t="s">
        <v>627</v>
      </c>
      <c r="B47">
        <v>0.39</v>
      </c>
      <c r="C47">
        <v>0.47599999999999998</v>
      </c>
      <c r="D47">
        <v>0.65700000000000003</v>
      </c>
      <c r="E47">
        <v>0.52700000000000002</v>
      </c>
      <c r="F47">
        <v>0.41799999999999998</v>
      </c>
      <c r="G47">
        <v>0.26100000000000001</v>
      </c>
      <c r="H47">
        <v>0.58399999999999996</v>
      </c>
      <c r="I47">
        <v>0.61899999999999999</v>
      </c>
      <c r="J47">
        <v>0.95499999999999996</v>
      </c>
      <c r="K47">
        <v>0.79500000000000004</v>
      </c>
      <c r="L47">
        <v>0.80100000000000005</v>
      </c>
      <c r="M47">
        <v>0.64400000000000002</v>
      </c>
      <c r="N47">
        <v>0.51300000000000001</v>
      </c>
      <c r="O47">
        <v>0.79100000000000004</v>
      </c>
      <c r="P47">
        <v>0.93600000000000005</v>
      </c>
      <c r="Q47">
        <v>0.61899999999999999</v>
      </c>
      <c r="R47">
        <v>0.84399999999999997</v>
      </c>
      <c r="S47">
        <v>0.54800000000000004</v>
      </c>
      <c r="T47">
        <v>0.29199999999999998</v>
      </c>
      <c r="U47">
        <v>0.88500000000000001</v>
      </c>
      <c r="V47">
        <v>0.66700000000000004</v>
      </c>
    </row>
    <row r="48" spans="1:22">
      <c r="A48" t="s">
        <v>628</v>
      </c>
      <c r="B48">
        <v>0.46400000000000002</v>
      </c>
      <c r="C48">
        <v>0.69499999999999995</v>
      </c>
      <c r="D48">
        <v>0.44</v>
      </c>
      <c r="E48">
        <v>0.68400000000000005</v>
      </c>
      <c r="F48">
        <v>0.64500000000000002</v>
      </c>
      <c r="G48">
        <v>2.6599999999999999E-2</v>
      </c>
      <c r="H48">
        <v>0.81899999999999995</v>
      </c>
      <c r="I48">
        <v>0.61499999999999999</v>
      </c>
      <c r="J48">
        <v>0.27</v>
      </c>
      <c r="K48">
        <v>0.55700000000000005</v>
      </c>
      <c r="L48">
        <v>0.441</v>
      </c>
      <c r="M48">
        <v>0.49099999999999999</v>
      </c>
      <c r="N48">
        <v>0.39200000000000002</v>
      </c>
      <c r="O48">
        <v>0.49099999999999999</v>
      </c>
      <c r="P48">
        <v>0.46500000000000002</v>
      </c>
      <c r="Q48">
        <v>0.93799999999999994</v>
      </c>
      <c r="R48">
        <v>0.16800000000000001</v>
      </c>
      <c r="S48">
        <v>0.15</v>
      </c>
      <c r="T48">
        <v>0.92</v>
      </c>
      <c r="U48">
        <v>1.4E-3</v>
      </c>
      <c r="V48">
        <v>0.14299999999999999</v>
      </c>
    </row>
    <row r="49" spans="1:22">
      <c r="A49" t="s">
        <v>629</v>
      </c>
      <c r="B49">
        <v>0.90900000000000003</v>
      </c>
      <c r="C49">
        <v>0.88300000000000001</v>
      </c>
      <c r="D49">
        <v>0.73299999999999998</v>
      </c>
      <c r="E49">
        <v>0.92700000000000005</v>
      </c>
      <c r="F49">
        <v>0.90600000000000003</v>
      </c>
      <c r="G49">
        <v>8.8499999999999995E-2</v>
      </c>
      <c r="H49">
        <v>0.40799999999999997</v>
      </c>
      <c r="I49">
        <v>0.34300000000000003</v>
      </c>
      <c r="J49">
        <v>0.154</v>
      </c>
      <c r="K49">
        <v>0.47299999999999998</v>
      </c>
      <c r="L49">
        <v>0.35499999999999998</v>
      </c>
      <c r="M49">
        <v>0.26200000000000001</v>
      </c>
      <c r="N49">
        <v>0.748</v>
      </c>
      <c r="O49">
        <v>9.3299999999999994E-2</v>
      </c>
      <c r="P49">
        <v>0.498</v>
      </c>
      <c r="Q49">
        <v>0.62</v>
      </c>
      <c r="R49">
        <v>0.38800000000000001</v>
      </c>
      <c r="S49">
        <v>0.14899999999999999</v>
      </c>
      <c r="T49">
        <v>1.4500000000000001E-2</v>
      </c>
      <c r="U49">
        <v>0.92700000000000005</v>
      </c>
      <c r="V49">
        <v>4.3999999999999997E-2</v>
      </c>
    </row>
  </sheetData>
  <conditionalFormatting sqref="A27:V49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2D79-F16A-EA49-A639-4E0C1D86D231}">
  <dimension ref="A1:E36"/>
  <sheetViews>
    <sheetView workbookViewId="0">
      <selection sqref="A1:E36"/>
    </sheetView>
  </sheetViews>
  <sheetFormatPr defaultColWidth="11.42578125" defaultRowHeight="15"/>
  <sheetData>
    <row r="1" spans="1:5" ht="15.95">
      <c r="A1" s="4"/>
      <c r="B1" s="4" t="s">
        <v>634</v>
      </c>
      <c r="C1" s="4" t="s">
        <v>635</v>
      </c>
      <c r="D1" s="4" t="s">
        <v>636</v>
      </c>
      <c r="E1" s="4" t="e">
        <v>#NAME?</v>
      </c>
    </row>
    <row r="2" spans="1:5" ht="15.95">
      <c r="A2" s="4" t="s">
        <v>103</v>
      </c>
      <c r="B2" s="4">
        <v>0.17413999999999999</v>
      </c>
      <c r="C2" s="4">
        <v>-2.5217000000000001</v>
      </c>
      <c r="D2" s="4">
        <v>9.7397999999999998E-3</v>
      </c>
      <c r="E2" s="4">
        <v>2.0114000000000001</v>
      </c>
    </row>
    <row r="3" spans="1:5" ht="15.95">
      <c r="A3" s="4" t="s">
        <v>107</v>
      </c>
      <c r="B3" s="4">
        <v>0.19159000000000001</v>
      </c>
      <c r="C3" s="4">
        <v>-2.3839000000000001</v>
      </c>
      <c r="D3" s="4">
        <v>4.0651E-2</v>
      </c>
      <c r="E3" s="4">
        <v>1.3909</v>
      </c>
    </row>
    <row r="4" spans="1:5" ht="15.95">
      <c r="A4" s="4" t="s">
        <v>240</v>
      </c>
      <c r="B4" s="4">
        <v>0.23838000000000001</v>
      </c>
      <c r="C4" s="4">
        <v>-2.0687000000000002</v>
      </c>
      <c r="D4" s="4">
        <v>4.0611000000000001E-2</v>
      </c>
      <c r="E4" s="4">
        <v>1.3914</v>
      </c>
    </row>
    <row r="5" spans="1:5" ht="15.95">
      <c r="A5" s="4" t="s">
        <v>364</v>
      </c>
      <c r="B5" s="4">
        <v>0.24539</v>
      </c>
      <c r="C5" s="4">
        <v>-2.0268000000000002</v>
      </c>
      <c r="D5" s="4">
        <v>4.0547E-2</v>
      </c>
      <c r="E5" s="4">
        <v>1.3919999999999999</v>
      </c>
    </row>
    <row r="6" spans="1:5" ht="15.95">
      <c r="A6" s="4" t="s">
        <v>368</v>
      </c>
      <c r="B6" s="4">
        <v>0.30547000000000002</v>
      </c>
      <c r="C6" s="4">
        <v>-1.7109000000000001</v>
      </c>
      <c r="D6" s="4">
        <v>3.8255999999999998E-2</v>
      </c>
      <c r="E6" s="4">
        <v>1.4173</v>
      </c>
    </row>
    <row r="7" spans="1:5" ht="15.95">
      <c r="A7" s="4" t="s">
        <v>365</v>
      </c>
      <c r="B7" s="4">
        <v>0.34358</v>
      </c>
      <c r="C7" s="4">
        <v>-1.5412999999999999</v>
      </c>
      <c r="D7" s="4">
        <v>2.6440000000000002E-2</v>
      </c>
      <c r="E7" s="4">
        <v>1.5777000000000001</v>
      </c>
    </row>
    <row r="8" spans="1:5" ht="15.95">
      <c r="A8" s="4" t="s">
        <v>98</v>
      </c>
      <c r="B8" s="4">
        <v>0.34462999999999999</v>
      </c>
      <c r="C8" s="4">
        <v>-1.5368999999999999</v>
      </c>
      <c r="D8" s="4">
        <v>4.1128999999999999E-2</v>
      </c>
      <c r="E8" s="4">
        <v>1.3858999999999999</v>
      </c>
    </row>
    <row r="9" spans="1:5" ht="15.95">
      <c r="A9" s="4" t="s">
        <v>101</v>
      </c>
      <c r="B9" s="4">
        <v>0.34512999999999999</v>
      </c>
      <c r="C9" s="4">
        <v>-1.5347999999999999</v>
      </c>
      <c r="D9" s="4">
        <v>2.1232000000000001E-2</v>
      </c>
      <c r="E9" s="4">
        <v>1.673</v>
      </c>
    </row>
    <row r="10" spans="1:5" ht="15.95">
      <c r="A10" s="4" t="s">
        <v>633</v>
      </c>
      <c r="B10" s="4">
        <v>0.3533</v>
      </c>
      <c r="C10" s="4">
        <v>-1.5009999999999999</v>
      </c>
      <c r="D10" s="4">
        <v>2.9832999999999998E-2</v>
      </c>
      <c r="E10" s="4">
        <v>1.5253000000000001</v>
      </c>
    </row>
    <row r="11" spans="1:5" ht="15.95">
      <c r="A11" s="4" t="s">
        <v>432</v>
      </c>
      <c r="B11" s="4">
        <v>0.36430000000000001</v>
      </c>
      <c r="C11" s="4">
        <v>-1.4568000000000001</v>
      </c>
      <c r="D11" s="4">
        <v>1.4618000000000001E-2</v>
      </c>
      <c r="E11" s="4">
        <v>1.8351</v>
      </c>
    </row>
    <row r="12" spans="1:5" ht="15.95">
      <c r="A12" s="4" t="s">
        <v>182</v>
      </c>
      <c r="B12" s="4">
        <v>0.36487999999999998</v>
      </c>
      <c r="C12" s="4">
        <v>-1.4544999999999999</v>
      </c>
      <c r="D12" s="4">
        <v>1.0473E-2</v>
      </c>
      <c r="E12" s="4">
        <v>1.9799</v>
      </c>
    </row>
    <row r="13" spans="1:5" ht="15.95">
      <c r="A13" s="4" t="s">
        <v>262</v>
      </c>
      <c r="B13" s="4">
        <v>0.37697000000000003</v>
      </c>
      <c r="C13" s="4">
        <v>-1.4075</v>
      </c>
      <c r="D13" s="4">
        <v>2.0434000000000001E-2</v>
      </c>
      <c r="E13" s="4">
        <v>1.6896</v>
      </c>
    </row>
    <row r="14" spans="1:5" ht="15.95">
      <c r="A14" s="4" t="s">
        <v>248</v>
      </c>
      <c r="B14" s="4">
        <v>0.44717000000000001</v>
      </c>
      <c r="C14" s="4">
        <v>-1.1611</v>
      </c>
      <c r="D14" s="4">
        <v>4.2093999999999999E-2</v>
      </c>
      <c r="E14" s="4">
        <v>1.3757999999999999</v>
      </c>
    </row>
    <row r="15" spans="1:5" ht="15.95">
      <c r="A15" s="4" t="s">
        <v>412</v>
      </c>
      <c r="B15" s="4">
        <v>2.04</v>
      </c>
      <c r="C15" s="4">
        <v>1.0286</v>
      </c>
      <c r="D15" s="4">
        <v>1.6132000000000001E-2</v>
      </c>
      <c r="E15" s="4">
        <v>1.7923</v>
      </c>
    </row>
    <row r="16" spans="1:5" ht="15.95">
      <c r="A16" s="4" t="s">
        <v>138</v>
      </c>
      <c r="B16" s="4">
        <v>2.0464000000000002</v>
      </c>
      <c r="C16" s="4">
        <v>1.0330999999999999</v>
      </c>
      <c r="D16" s="4">
        <v>4.9045999999999999E-2</v>
      </c>
      <c r="E16" s="4">
        <v>1.3093999999999999</v>
      </c>
    </row>
    <row r="17" spans="1:5" ht="15.95">
      <c r="A17" s="4" t="s">
        <v>350</v>
      </c>
      <c r="B17" s="4">
        <v>2.0552999999999999</v>
      </c>
      <c r="C17" s="4">
        <v>1.0394000000000001</v>
      </c>
      <c r="D17" s="4">
        <v>3.4479000000000003E-2</v>
      </c>
      <c r="E17" s="4">
        <v>1.4623999999999999</v>
      </c>
    </row>
    <row r="18" spans="1:5" ht="15.95">
      <c r="A18" s="4" t="s">
        <v>496</v>
      </c>
      <c r="B18" s="4">
        <v>2.1059000000000001</v>
      </c>
      <c r="C18" s="4">
        <v>1.0745</v>
      </c>
      <c r="D18" s="4">
        <v>4.7305E-2</v>
      </c>
      <c r="E18" s="4">
        <v>1.3250999999999999</v>
      </c>
    </row>
    <row r="19" spans="1:5" ht="15.95">
      <c r="A19" s="4" t="s">
        <v>522</v>
      </c>
      <c r="B19" s="4">
        <v>2.1516999999999999</v>
      </c>
      <c r="C19" s="4">
        <v>1.1054999999999999</v>
      </c>
      <c r="D19" s="4">
        <v>3.5735999999999997E-2</v>
      </c>
      <c r="E19" s="4">
        <v>1.4469000000000001</v>
      </c>
    </row>
    <row r="20" spans="1:5" ht="15.95">
      <c r="A20" s="4" t="s">
        <v>486</v>
      </c>
      <c r="B20" s="4">
        <v>2.2244000000000002</v>
      </c>
      <c r="C20" s="4">
        <v>1.1534</v>
      </c>
      <c r="D20" s="4">
        <v>4.1300999999999997E-2</v>
      </c>
      <c r="E20" s="4">
        <v>1.3839999999999999</v>
      </c>
    </row>
    <row r="21" spans="1:5" ht="15.95">
      <c r="A21" s="4" t="s">
        <v>564</v>
      </c>
      <c r="B21" s="4">
        <v>2.3807999999999998</v>
      </c>
      <c r="C21" s="4">
        <v>1.2514000000000001</v>
      </c>
      <c r="D21" s="4">
        <v>1.9057999999999999E-2</v>
      </c>
      <c r="E21" s="4">
        <v>1.7199</v>
      </c>
    </row>
    <row r="22" spans="1:5" ht="15.95">
      <c r="A22" s="4" t="s">
        <v>518</v>
      </c>
      <c r="B22" s="4">
        <v>2.4171999999999998</v>
      </c>
      <c r="C22" s="4">
        <v>1.2733000000000001</v>
      </c>
      <c r="D22" s="4">
        <v>1.9245000000000002E-2</v>
      </c>
      <c r="E22" s="4">
        <v>1.7157</v>
      </c>
    </row>
    <row r="23" spans="1:5" ht="15.95">
      <c r="A23" s="4" t="s">
        <v>492</v>
      </c>
      <c r="B23" s="4">
        <v>2.5139999999999998</v>
      </c>
      <c r="C23" s="4">
        <v>1.33</v>
      </c>
      <c r="D23" s="4">
        <v>3.7032000000000002E-2</v>
      </c>
      <c r="E23" s="4">
        <v>1.4314</v>
      </c>
    </row>
    <row r="24" spans="1:5" ht="15.95">
      <c r="A24" s="4" t="s">
        <v>572</v>
      </c>
      <c r="B24" s="4">
        <v>2.5293000000000001</v>
      </c>
      <c r="C24" s="4">
        <v>1.3387</v>
      </c>
      <c r="D24" s="4">
        <v>4.8356000000000003E-2</v>
      </c>
      <c r="E24" s="4">
        <v>1.3156000000000001</v>
      </c>
    </row>
    <row r="25" spans="1:5" ht="15.95">
      <c r="A25" s="4" t="s">
        <v>387</v>
      </c>
      <c r="B25" s="4">
        <v>2.5413000000000001</v>
      </c>
      <c r="C25" s="4">
        <v>1.3454999999999999</v>
      </c>
      <c r="D25" s="4">
        <v>1.2239999999999999E-2</v>
      </c>
      <c r="E25" s="4">
        <v>1.9121999999999999</v>
      </c>
    </row>
    <row r="26" spans="1:5" ht="15.95">
      <c r="A26" s="4" t="s">
        <v>563</v>
      </c>
      <c r="B26" s="4">
        <v>2.6823999999999999</v>
      </c>
      <c r="C26" s="4">
        <v>1.4235</v>
      </c>
      <c r="D26" s="4">
        <v>2.819E-2</v>
      </c>
      <c r="E26" s="4">
        <v>1.5499000000000001</v>
      </c>
    </row>
    <row r="27" spans="1:5" ht="15.95">
      <c r="A27" s="4" t="s">
        <v>523</v>
      </c>
      <c r="B27" s="4">
        <v>2.6915</v>
      </c>
      <c r="C27" s="4">
        <v>1.4283999999999999</v>
      </c>
      <c r="D27" s="4">
        <v>2.5239000000000001E-2</v>
      </c>
      <c r="E27" s="4">
        <v>1.5979000000000001</v>
      </c>
    </row>
    <row r="28" spans="1:5" ht="15.95">
      <c r="A28" s="4" t="s">
        <v>520</v>
      </c>
      <c r="B28" s="4">
        <v>2.7134</v>
      </c>
      <c r="C28" s="4">
        <v>1.4400999999999999</v>
      </c>
      <c r="D28" s="4">
        <v>3.6776000000000003E-2</v>
      </c>
      <c r="E28" s="4">
        <v>1.4343999999999999</v>
      </c>
    </row>
    <row r="29" spans="1:5" ht="15.95">
      <c r="A29" s="4" t="s">
        <v>568</v>
      </c>
      <c r="B29" s="4">
        <v>2.7645</v>
      </c>
      <c r="C29" s="4">
        <v>1.4670000000000001</v>
      </c>
      <c r="D29" s="4">
        <v>2.4229000000000001E-2</v>
      </c>
      <c r="E29" s="4">
        <v>1.6156999999999999</v>
      </c>
    </row>
    <row r="30" spans="1:5" ht="15.95">
      <c r="A30" s="4" t="s">
        <v>559</v>
      </c>
      <c r="B30" s="4">
        <v>2.7751999999999999</v>
      </c>
      <c r="C30" s="4">
        <v>1.4725999999999999</v>
      </c>
      <c r="D30" s="4">
        <v>4.7435999999999999E-2</v>
      </c>
      <c r="E30" s="4">
        <v>1.3239000000000001</v>
      </c>
    </row>
    <row r="31" spans="1:5" ht="15.95">
      <c r="A31" s="4" t="s">
        <v>383</v>
      </c>
      <c r="B31" s="4">
        <v>2.8197000000000001</v>
      </c>
      <c r="C31" s="4">
        <v>1.4955000000000001</v>
      </c>
      <c r="D31" s="4">
        <v>4.4130000000000003E-3</v>
      </c>
      <c r="E31" s="4">
        <v>2.3553000000000002</v>
      </c>
    </row>
    <row r="32" spans="1:5" ht="15.95">
      <c r="A32" s="4" t="s">
        <v>560</v>
      </c>
      <c r="B32" s="4">
        <v>2.9104999999999999</v>
      </c>
      <c r="C32" s="4">
        <v>1.5412999999999999</v>
      </c>
      <c r="D32" s="4">
        <v>3.4329999999999999E-2</v>
      </c>
      <c r="E32" s="4">
        <v>1.4642999999999999</v>
      </c>
    </row>
    <row r="33" spans="1:5" ht="15.95">
      <c r="A33" s="4" t="s">
        <v>218</v>
      </c>
      <c r="B33" s="4">
        <v>3.036</v>
      </c>
      <c r="C33" s="4">
        <v>1.6022000000000001</v>
      </c>
      <c r="D33" s="4">
        <v>1.925E-2</v>
      </c>
      <c r="E33" s="4">
        <v>1.7156</v>
      </c>
    </row>
    <row r="34" spans="1:5" ht="15.95">
      <c r="A34" s="4" t="s">
        <v>555</v>
      </c>
      <c r="B34" s="4">
        <v>3.4291</v>
      </c>
      <c r="C34" s="4">
        <v>1.7778</v>
      </c>
      <c r="D34" s="4">
        <v>3.0603000000000002E-2</v>
      </c>
      <c r="E34" s="4">
        <v>1.5142</v>
      </c>
    </row>
    <row r="35" spans="1:5" ht="15.95">
      <c r="A35" s="4" t="s">
        <v>224</v>
      </c>
      <c r="B35" s="4">
        <v>4.4413999999999998</v>
      </c>
      <c r="C35" s="4">
        <v>2.1509999999999998</v>
      </c>
      <c r="D35" s="4">
        <v>1.9421999999999998E-2</v>
      </c>
      <c r="E35" s="4">
        <v>1.7117</v>
      </c>
    </row>
    <row r="36" spans="1:5" ht="15.95">
      <c r="A36" s="4" t="s">
        <v>455</v>
      </c>
      <c r="B36" s="4">
        <v>4.5976999999999997</v>
      </c>
      <c r="C36" s="4">
        <v>2.2008999999999999</v>
      </c>
      <c r="D36" s="4">
        <v>2.6543000000000001E-2</v>
      </c>
      <c r="E36" s="4">
        <v>1.5760000000000001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F25F-C02B-CA4E-A9DA-129D02CCCB64}">
  <dimension ref="A1:E13"/>
  <sheetViews>
    <sheetView workbookViewId="0">
      <selection activeCell="A4" sqref="A4"/>
    </sheetView>
  </sheetViews>
  <sheetFormatPr defaultColWidth="11.42578125" defaultRowHeight="15"/>
  <sheetData>
    <row r="1" spans="1:5">
      <c r="B1" t="s">
        <v>634</v>
      </c>
      <c r="C1" t="s">
        <v>635</v>
      </c>
      <c r="D1" t="s">
        <v>636</v>
      </c>
      <c r="E1" t="e">
        <v>#NAME?</v>
      </c>
    </row>
    <row r="2" spans="1:5">
      <c r="A2" t="s">
        <v>463</v>
      </c>
      <c r="B2">
        <v>3.8925000000000001</v>
      </c>
      <c r="C2">
        <v>1.9607000000000001</v>
      </c>
      <c r="D2">
        <v>4.3181999999999998E-2</v>
      </c>
      <c r="E2">
        <v>1.3647</v>
      </c>
    </row>
    <row r="3" spans="1:5">
      <c r="A3" t="s">
        <v>139</v>
      </c>
      <c r="B3">
        <v>3.3239000000000001</v>
      </c>
      <c r="C3">
        <v>1.7329000000000001</v>
      </c>
      <c r="D3">
        <v>9.4420000000000007E-3</v>
      </c>
      <c r="E3">
        <v>2.0249000000000001</v>
      </c>
    </row>
    <row r="4" spans="1:5">
      <c r="A4" t="s">
        <v>561</v>
      </c>
      <c r="B4">
        <v>3.0091000000000001</v>
      </c>
      <c r="C4">
        <v>1.5892999999999999</v>
      </c>
      <c r="D4">
        <v>2.4049999999999998E-2</v>
      </c>
      <c r="E4">
        <v>1.6189</v>
      </c>
    </row>
    <row r="5" spans="1:5">
      <c r="A5" t="s">
        <v>543</v>
      </c>
      <c r="B5">
        <v>2.8879999999999999</v>
      </c>
      <c r="C5">
        <v>1.5301</v>
      </c>
      <c r="D5">
        <v>2.6397E-2</v>
      </c>
      <c r="E5">
        <v>1.5784</v>
      </c>
    </row>
    <row r="6" spans="1:5">
      <c r="A6" t="s">
        <v>449</v>
      </c>
      <c r="B6">
        <v>2.8193000000000001</v>
      </c>
      <c r="C6">
        <v>1.4954000000000001</v>
      </c>
      <c r="D6">
        <v>3.4862999999999998E-2</v>
      </c>
      <c r="E6">
        <v>1.4576</v>
      </c>
    </row>
    <row r="7" spans="1:5">
      <c r="A7" t="s">
        <v>486</v>
      </c>
      <c r="B7">
        <v>2.5341</v>
      </c>
      <c r="C7">
        <v>1.3414999999999999</v>
      </c>
      <c r="D7">
        <v>3.8512999999999999E-2</v>
      </c>
      <c r="E7">
        <v>1.4144000000000001</v>
      </c>
    </row>
    <row r="8" spans="1:5">
      <c r="A8" t="s">
        <v>560</v>
      </c>
      <c r="B8">
        <v>2.2361</v>
      </c>
      <c r="C8">
        <v>1.161</v>
      </c>
      <c r="D8">
        <v>4.5013999999999998E-2</v>
      </c>
      <c r="E8">
        <v>1.3466</v>
      </c>
    </row>
    <row r="9" spans="1:5">
      <c r="A9" t="s">
        <v>318</v>
      </c>
      <c r="B9">
        <v>0.42858000000000002</v>
      </c>
      <c r="C9">
        <v>-1.2222999999999999</v>
      </c>
      <c r="D9">
        <v>2.2957999999999999E-2</v>
      </c>
      <c r="E9">
        <v>1.6391</v>
      </c>
    </row>
    <row r="10" spans="1:5">
      <c r="A10" t="s">
        <v>422</v>
      </c>
      <c r="B10">
        <v>0.41919000000000001</v>
      </c>
      <c r="C10">
        <v>-1.2543</v>
      </c>
      <c r="D10">
        <v>4.9255E-2</v>
      </c>
      <c r="E10">
        <v>1.3075000000000001</v>
      </c>
    </row>
    <row r="11" spans="1:5">
      <c r="A11" t="s">
        <v>489</v>
      </c>
      <c r="B11">
        <v>0.28686</v>
      </c>
      <c r="C11">
        <v>-1.8016000000000001</v>
      </c>
      <c r="D11">
        <v>4.3295E-2</v>
      </c>
      <c r="E11">
        <v>1.3635999999999999</v>
      </c>
    </row>
    <row r="12" spans="1:5">
      <c r="A12" t="s">
        <v>361</v>
      </c>
      <c r="B12">
        <v>0.28438000000000002</v>
      </c>
      <c r="C12">
        <v>-1.8141</v>
      </c>
      <c r="D12">
        <v>2.7089999999999999E-2</v>
      </c>
      <c r="E12">
        <v>1.5671999999999999</v>
      </c>
    </row>
    <row r="13" spans="1:5">
      <c r="A13" t="s">
        <v>553</v>
      </c>
      <c r="B13">
        <v>0.10421</v>
      </c>
      <c r="C13">
        <v>-3.2625000000000002</v>
      </c>
      <c r="D13">
        <v>3.9150999999999998E-2</v>
      </c>
      <c r="E13">
        <v>1.4073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760B-0F7E-B349-AE94-D74DCF727443}">
  <dimension ref="A1:E49"/>
  <sheetViews>
    <sheetView topLeftCell="A26" workbookViewId="0">
      <selection sqref="A1:E49"/>
    </sheetView>
  </sheetViews>
  <sheetFormatPr defaultColWidth="11.42578125" defaultRowHeight="15"/>
  <sheetData>
    <row r="1" spans="1:5">
      <c r="B1" t="s">
        <v>634</v>
      </c>
      <c r="C1" t="s">
        <v>635</v>
      </c>
      <c r="D1" t="s">
        <v>636</v>
      </c>
      <c r="E1" t="e">
        <v>#NAME?</v>
      </c>
    </row>
    <row r="2" spans="1:5">
      <c r="A2" t="s">
        <v>223</v>
      </c>
      <c r="B2">
        <v>7.8609999999999998</v>
      </c>
      <c r="C2">
        <v>2.9746999999999999</v>
      </c>
      <c r="D2">
        <v>6.8136999999999998E-3</v>
      </c>
      <c r="E2">
        <v>2.1665999999999999</v>
      </c>
    </row>
    <row r="3" spans="1:5">
      <c r="A3" t="s">
        <v>457</v>
      </c>
      <c r="B3">
        <v>7.0887000000000002</v>
      </c>
      <c r="C3">
        <v>2.8254999999999999</v>
      </c>
      <c r="D3">
        <v>5.4987999999999999E-3</v>
      </c>
      <c r="E3">
        <v>2.2597</v>
      </c>
    </row>
    <row r="4" spans="1:5">
      <c r="A4" t="s">
        <v>177</v>
      </c>
      <c r="B4">
        <v>5.9757999999999996</v>
      </c>
      <c r="C4">
        <v>2.5790999999999999</v>
      </c>
      <c r="D4">
        <v>6.1977999999999998E-3</v>
      </c>
      <c r="E4">
        <v>2.2078000000000002</v>
      </c>
    </row>
    <row r="5" spans="1:5">
      <c r="A5" t="s">
        <v>556</v>
      </c>
      <c r="B5">
        <v>5.8106</v>
      </c>
      <c r="C5">
        <v>2.5387</v>
      </c>
      <c r="D5">
        <v>5.1253999999999996E-3</v>
      </c>
      <c r="E5">
        <v>2.2902999999999998</v>
      </c>
    </row>
    <row r="6" spans="1:5">
      <c r="A6" t="s">
        <v>228</v>
      </c>
      <c r="B6">
        <v>5.7873000000000001</v>
      </c>
      <c r="C6">
        <v>2.5329000000000002</v>
      </c>
      <c r="D6">
        <v>1.3828999999999999E-2</v>
      </c>
      <c r="E6">
        <v>1.8592</v>
      </c>
    </row>
    <row r="7" spans="1:5">
      <c r="A7" t="s">
        <v>557</v>
      </c>
      <c r="B7">
        <v>5.7416</v>
      </c>
      <c r="C7">
        <v>2.5215000000000001</v>
      </c>
      <c r="D7">
        <v>1.2142999999999999E-2</v>
      </c>
      <c r="E7">
        <v>1.9157</v>
      </c>
    </row>
    <row r="8" spans="1:5">
      <c r="A8" t="s">
        <v>229</v>
      </c>
      <c r="B8">
        <v>5.3787000000000003</v>
      </c>
      <c r="C8">
        <v>2.4272999999999998</v>
      </c>
      <c r="D8">
        <v>3.0305000000000002E-3</v>
      </c>
      <c r="E8">
        <v>2.5185</v>
      </c>
    </row>
    <row r="9" spans="1:5">
      <c r="A9" t="s">
        <v>554</v>
      </c>
      <c r="B9">
        <v>5.2671999999999999</v>
      </c>
      <c r="C9">
        <v>2.3969999999999998</v>
      </c>
      <c r="D9">
        <v>5.1748999999999996E-3</v>
      </c>
      <c r="E9">
        <v>2.2860999999999998</v>
      </c>
    </row>
    <row r="10" spans="1:5">
      <c r="A10" t="s">
        <v>555</v>
      </c>
      <c r="B10">
        <v>4.9145000000000003</v>
      </c>
      <c r="C10">
        <v>2.2970999999999999</v>
      </c>
      <c r="D10">
        <v>2.1729999999999999E-2</v>
      </c>
      <c r="E10">
        <v>1.6629</v>
      </c>
    </row>
    <row r="11" spans="1:5">
      <c r="A11" t="s">
        <v>240</v>
      </c>
      <c r="B11">
        <v>4.6071</v>
      </c>
      <c r="C11">
        <v>2.2039</v>
      </c>
      <c r="D11">
        <v>3.7145999999999998E-2</v>
      </c>
      <c r="E11">
        <v>1.4300999999999999</v>
      </c>
    </row>
    <row r="12" spans="1:5">
      <c r="A12" t="s">
        <v>176</v>
      </c>
      <c r="B12">
        <v>4.3291000000000004</v>
      </c>
      <c r="C12">
        <v>2.1141000000000001</v>
      </c>
      <c r="D12">
        <v>3.7425E-2</v>
      </c>
      <c r="E12">
        <v>1.4268000000000001</v>
      </c>
    </row>
    <row r="13" spans="1:5">
      <c r="A13" t="s">
        <v>553</v>
      </c>
      <c r="B13">
        <v>4.2279999999999998</v>
      </c>
      <c r="C13">
        <v>2.08</v>
      </c>
      <c r="D13">
        <v>1.6212000000000001E-2</v>
      </c>
      <c r="E13">
        <v>1.7902</v>
      </c>
    </row>
    <row r="14" spans="1:5">
      <c r="A14" t="s">
        <v>558</v>
      </c>
      <c r="B14">
        <v>4.1340000000000003</v>
      </c>
      <c r="C14">
        <v>2.0474999999999999</v>
      </c>
      <c r="D14">
        <v>1.0057E-2</v>
      </c>
      <c r="E14">
        <v>1.9975000000000001</v>
      </c>
    </row>
    <row r="15" spans="1:5">
      <c r="A15" t="s">
        <v>170</v>
      </c>
      <c r="B15">
        <v>3.9599000000000002</v>
      </c>
      <c r="C15">
        <v>1.9855</v>
      </c>
      <c r="D15">
        <v>4.7426999999999997E-2</v>
      </c>
      <c r="E15">
        <v>1.3240000000000001</v>
      </c>
    </row>
    <row r="16" spans="1:5">
      <c r="A16" t="s">
        <v>230</v>
      </c>
      <c r="B16">
        <v>3.7286999999999999</v>
      </c>
      <c r="C16">
        <v>1.8987000000000001</v>
      </c>
      <c r="D16">
        <v>1.2336E-2</v>
      </c>
      <c r="E16">
        <v>1.9088000000000001</v>
      </c>
    </row>
    <row r="17" spans="1:5">
      <c r="A17" t="s">
        <v>361</v>
      </c>
      <c r="B17">
        <v>3.6303000000000001</v>
      </c>
      <c r="C17">
        <v>1.8601000000000001</v>
      </c>
      <c r="D17">
        <v>2.3679999999999999E-3</v>
      </c>
      <c r="E17">
        <v>2.6255999999999999</v>
      </c>
    </row>
    <row r="18" spans="1:5">
      <c r="A18" t="s">
        <v>151</v>
      </c>
      <c r="B18">
        <v>3.4022000000000001</v>
      </c>
      <c r="C18">
        <v>1.7665</v>
      </c>
      <c r="D18">
        <v>3.4114999999999999E-2</v>
      </c>
      <c r="E18">
        <v>1.4671000000000001</v>
      </c>
    </row>
    <row r="19" spans="1:5">
      <c r="A19" t="s">
        <v>198</v>
      </c>
      <c r="B19">
        <v>3.31</v>
      </c>
      <c r="C19">
        <v>1.7267999999999999</v>
      </c>
      <c r="D19">
        <v>1.3292E-2</v>
      </c>
      <c r="E19">
        <v>1.8764000000000001</v>
      </c>
    </row>
    <row r="20" spans="1:5">
      <c r="A20" t="s">
        <v>506</v>
      </c>
      <c r="B20">
        <v>3.0598999999999998</v>
      </c>
      <c r="C20">
        <v>1.6134999999999999</v>
      </c>
      <c r="D20">
        <v>4.1390000000000003E-2</v>
      </c>
      <c r="E20">
        <v>1.3831</v>
      </c>
    </row>
    <row r="21" spans="1:5">
      <c r="A21" t="s">
        <v>415</v>
      </c>
      <c r="B21">
        <v>2.9291999999999998</v>
      </c>
      <c r="C21">
        <v>1.5505</v>
      </c>
      <c r="D21">
        <v>8.6574000000000009E-3</v>
      </c>
      <c r="E21">
        <v>2.0626000000000002</v>
      </c>
    </row>
    <row r="22" spans="1:5">
      <c r="A22" t="s">
        <v>166</v>
      </c>
      <c r="B22">
        <v>2.7360000000000002</v>
      </c>
      <c r="C22">
        <v>1.4520999999999999</v>
      </c>
      <c r="D22">
        <v>2.4145E-2</v>
      </c>
      <c r="E22">
        <v>1.6172</v>
      </c>
    </row>
    <row r="23" spans="1:5">
      <c r="A23" t="s">
        <v>244</v>
      </c>
      <c r="B23">
        <v>2.7109000000000001</v>
      </c>
      <c r="C23">
        <v>1.4388000000000001</v>
      </c>
      <c r="D23">
        <v>8.6415000000000005E-4</v>
      </c>
      <c r="E23">
        <v>3.0634000000000001</v>
      </c>
    </row>
    <row r="24" spans="1:5">
      <c r="A24" t="s">
        <v>238</v>
      </c>
      <c r="B24">
        <v>2.5941000000000001</v>
      </c>
      <c r="C24">
        <v>1.3752</v>
      </c>
      <c r="D24">
        <v>5.5690000000000002E-3</v>
      </c>
      <c r="E24">
        <v>2.2542</v>
      </c>
    </row>
    <row r="25" spans="1:5">
      <c r="A25" t="s">
        <v>462</v>
      </c>
      <c r="B25">
        <v>2.5712999999999999</v>
      </c>
      <c r="C25">
        <v>1.3625</v>
      </c>
      <c r="D25">
        <v>2.7075999999999999E-2</v>
      </c>
      <c r="E25">
        <v>1.5673999999999999</v>
      </c>
    </row>
    <row r="26" spans="1:5">
      <c r="A26" t="s">
        <v>362</v>
      </c>
      <c r="B26">
        <v>2.3721999999999999</v>
      </c>
      <c r="C26">
        <v>1.2462</v>
      </c>
      <c r="D26">
        <v>3.1301000000000002E-2</v>
      </c>
      <c r="E26">
        <v>1.5044</v>
      </c>
    </row>
    <row r="27" spans="1:5">
      <c r="A27" t="s">
        <v>203</v>
      </c>
      <c r="B27">
        <v>2.3243</v>
      </c>
      <c r="C27">
        <v>1.2168000000000001</v>
      </c>
      <c r="D27">
        <v>3.2634000000000003E-2</v>
      </c>
      <c r="E27">
        <v>1.4863</v>
      </c>
    </row>
    <row r="28" spans="1:5">
      <c r="A28" t="s">
        <v>359</v>
      </c>
      <c r="B28">
        <v>2.2319</v>
      </c>
      <c r="C28">
        <v>1.1581999999999999</v>
      </c>
      <c r="D28">
        <v>4.3987999999999999E-2</v>
      </c>
      <c r="E28">
        <v>1.3567</v>
      </c>
    </row>
    <row r="29" spans="1:5">
      <c r="A29" t="s">
        <v>479</v>
      </c>
      <c r="B29">
        <v>0.48691000000000001</v>
      </c>
      <c r="C29">
        <v>-1.0383</v>
      </c>
      <c r="D29">
        <v>4.7704000000000003E-2</v>
      </c>
      <c r="E29">
        <v>1.3213999999999999</v>
      </c>
    </row>
    <row r="30" spans="1:5">
      <c r="A30" t="s">
        <v>473</v>
      </c>
      <c r="B30">
        <v>0.47603000000000001</v>
      </c>
      <c r="C30">
        <v>-1.0709</v>
      </c>
      <c r="D30">
        <v>4.5187999999999999E-2</v>
      </c>
      <c r="E30">
        <v>1.345</v>
      </c>
    </row>
    <row r="31" spans="1:5">
      <c r="A31" t="s">
        <v>578</v>
      </c>
      <c r="B31">
        <v>0.45712000000000003</v>
      </c>
      <c r="C31">
        <v>-1.1294</v>
      </c>
      <c r="D31">
        <v>4.5872999999999997E-2</v>
      </c>
      <c r="E31">
        <v>1.3384</v>
      </c>
    </row>
    <row r="32" spans="1:5">
      <c r="A32" t="s">
        <v>87</v>
      </c>
      <c r="B32">
        <v>0.44383</v>
      </c>
      <c r="C32">
        <v>-1.1718999999999999</v>
      </c>
      <c r="D32">
        <v>2.5735999999999998E-2</v>
      </c>
      <c r="E32">
        <v>1.5894999999999999</v>
      </c>
    </row>
    <row r="33" spans="1:5">
      <c r="A33" t="s">
        <v>490</v>
      </c>
      <c r="B33">
        <v>0.42382999999999998</v>
      </c>
      <c r="C33">
        <v>-1.2384999999999999</v>
      </c>
      <c r="D33">
        <v>9.8206999999999999E-3</v>
      </c>
      <c r="E33">
        <v>2.0078999999999998</v>
      </c>
    </row>
    <row r="34" spans="1:5">
      <c r="A34" t="s">
        <v>431</v>
      </c>
      <c r="B34">
        <v>0.39911000000000002</v>
      </c>
      <c r="C34">
        <v>-1.3250999999999999</v>
      </c>
      <c r="D34">
        <v>1.4572999999999999E-2</v>
      </c>
      <c r="E34">
        <v>1.8364</v>
      </c>
    </row>
    <row r="35" spans="1:5">
      <c r="A35" t="s">
        <v>425</v>
      </c>
      <c r="B35">
        <v>0.38257999999999998</v>
      </c>
      <c r="C35">
        <v>-1.3862000000000001</v>
      </c>
      <c r="D35">
        <v>3.5520000000000003E-2</v>
      </c>
      <c r="E35">
        <v>1.4495</v>
      </c>
    </row>
    <row r="36" spans="1:5">
      <c r="A36" t="s">
        <v>391</v>
      </c>
      <c r="B36">
        <v>0.37730999999999998</v>
      </c>
      <c r="C36">
        <v>-1.4061999999999999</v>
      </c>
      <c r="D36">
        <v>9.2216999999999993E-3</v>
      </c>
      <c r="E36">
        <v>2.0352000000000001</v>
      </c>
    </row>
    <row r="37" spans="1:5">
      <c r="A37" t="s">
        <v>471</v>
      </c>
      <c r="B37">
        <v>0.35715000000000002</v>
      </c>
      <c r="C37">
        <v>-1.4854000000000001</v>
      </c>
      <c r="D37">
        <v>4.3839999999999997E-2</v>
      </c>
      <c r="E37">
        <v>1.3581000000000001</v>
      </c>
    </row>
    <row r="38" spans="1:5">
      <c r="A38" t="s">
        <v>114</v>
      </c>
      <c r="B38">
        <v>0.34454000000000001</v>
      </c>
      <c r="C38">
        <v>-1.5373000000000001</v>
      </c>
      <c r="D38">
        <v>2.6473E-2</v>
      </c>
      <c r="E38">
        <v>1.5771999999999999</v>
      </c>
    </row>
    <row r="39" spans="1:5">
      <c r="A39" t="s">
        <v>470</v>
      </c>
      <c r="B39">
        <v>0.33556000000000002</v>
      </c>
      <c r="C39">
        <v>-1.5753999999999999</v>
      </c>
      <c r="D39">
        <v>1.5805E-2</v>
      </c>
      <c r="E39">
        <v>1.8011999999999999</v>
      </c>
    </row>
    <row r="40" spans="1:5">
      <c r="A40" t="s">
        <v>478</v>
      </c>
      <c r="B40">
        <v>0.32944000000000001</v>
      </c>
      <c r="C40">
        <v>-1.6019000000000001</v>
      </c>
      <c r="D40">
        <v>3.5335999999999999E-2</v>
      </c>
      <c r="E40">
        <v>1.4518</v>
      </c>
    </row>
    <row r="41" spans="1:5">
      <c r="A41" t="s">
        <v>536</v>
      </c>
      <c r="B41">
        <v>0.28771000000000002</v>
      </c>
      <c r="C41">
        <v>-1.7972999999999999</v>
      </c>
      <c r="D41">
        <v>3.0346000000000001E-2</v>
      </c>
      <c r="E41">
        <v>1.5179</v>
      </c>
    </row>
    <row r="42" spans="1:5">
      <c r="A42" t="s">
        <v>234</v>
      </c>
      <c r="B42">
        <v>0.27517999999999998</v>
      </c>
      <c r="C42">
        <v>-1.8615999999999999</v>
      </c>
      <c r="D42">
        <v>3.1748999999999999E-2</v>
      </c>
      <c r="E42">
        <v>1.4983</v>
      </c>
    </row>
    <row r="43" spans="1:5">
      <c r="A43" t="s">
        <v>525</v>
      </c>
      <c r="B43">
        <v>0.25808999999999999</v>
      </c>
      <c r="C43">
        <v>-1.9540999999999999</v>
      </c>
      <c r="D43">
        <v>8.9335000000000005E-3</v>
      </c>
      <c r="E43">
        <v>2.0489999999999999</v>
      </c>
    </row>
    <row r="44" spans="1:5">
      <c r="A44" t="s">
        <v>528</v>
      </c>
      <c r="B44">
        <v>0.25439000000000001</v>
      </c>
      <c r="C44">
        <v>-1.9749000000000001</v>
      </c>
      <c r="D44">
        <v>2.6433000000000002E-2</v>
      </c>
      <c r="E44">
        <v>1.5779000000000001</v>
      </c>
    </row>
    <row r="45" spans="1:5">
      <c r="A45" t="s">
        <v>424</v>
      </c>
      <c r="B45">
        <v>0.24409</v>
      </c>
      <c r="C45">
        <v>-2.0345</v>
      </c>
      <c r="D45">
        <v>7.4209999999999996E-3</v>
      </c>
      <c r="E45">
        <v>2.1295000000000002</v>
      </c>
    </row>
    <row r="46" spans="1:5">
      <c r="A46" t="s">
        <v>532</v>
      </c>
      <c r="B46">
        <v>0.23469999999999999</v>
      </c>
      <c r="C46">
        <v>-2.0911</v>
      </c>
      <c r="D46">
        <v>1.4877E-2</v>
      </c>
      <c r="E46">
        <v>1.8274999999999999</v>
      </c>
    </row>
    <row r="47" spans="1:5">
      <c r="A47" t="s">
        <v>477</v>
      </c>
      <c r="B47">
        <v>0.18976999999999999</v>
      </c>
      <c r="C47">
        <v>-2.3976999999999999</v>
      </c>
      <c r="D47">
        <v>2.3550999999999999E-2</v>
      </c>
      <c r="E47">
        <v>1.6279999999999999</v>
      </c>
    </row>
    <row r="48" spans="1:5">
      <c r="A48" t="s">
        <v>575</v>
      </c>
      <c r="B48">
        <v>0.11935</v>
      </c>
      <c r="C48">
        <v>-3.0667</v>
      </c>
      <c r="D48">
        <v>9.3372000000000004E-3</v>
      </c>
      <c r="E48">
        <v>2.0297999999999998</v>
      </c>
    </row>
    <row r="49" spans="1:5">
      <c r="A49" t="s">
        <v>394</v>
      </c>
      <c r="B49">
        <v>7.3824000000000001E-2</v>
      </c>
      <c r="C49">
        <v>-3.7597999999999998</v>
      </c>
      <c r="D49">
        <v>9.0496000000000001E-4</v>
      </c>
      <c r="E49">
        <v>3.0434000000000001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00A3-0F6A-3848-BC85-31D7DE8009A3}">
  <dimension ref="A1:E50"/>
  <sheetViews>
    <sheetView topLeftCell="A20" workbookViewId="0">
      <selection activeCell="A44" sqref="A44"/>
    </sheetView>
  </sheetViews>
  <sheetFormatPr defaultColWidth="11.42578125" defaultRowHeight="15"/>
  <sheetData>
    <row r="1" spans="1:5">
      <c r="B1" t="s">
        <v>634</v>
      </c>
      <c r="C1" t="s">
        <v>635</v>
      </c>
      <c r="D1" t="s">
        <v>636</v>
      </c>
      <c r="E1" t="e">
        <f>-LOG10(p)</f>
        <v>#NAME?</v>
      </c>
    </row>
    <row r="2" spans="1:5">
      <c r="A2" t="s">
        <v>110</v>
      </c>
      <c r="B2">
        <v>0.34250999999999998</v>
      </c>
      <c r="C2">
        <v>-1.5458000000000001</v>
      </c>
      <c r="D2">
        <v>2.6131999999999999E-2</v>
      </c>
      <c r="E2">
        <v>1.5828</v>
      </c>
    </row>
    <row r="3" spans="1:5">
      <c r="A3" t="s">
        <v>113</v>
      </c>
      <c r="B3">
        <v>0.36964999999999998</v>
      </c>
      <c r="C3">
        <v>-1.4358</v>
      </c>
      <c r="D3">
        <v>2.307E-2</v>
      </c>
      <c r="E3">
        <v>1.6369</v>
      </c>
    </row>
    <row r="4" spans="1:5">
      <c r="A4" t="s">
        <v>469</v>
      </c>
      <c r="B4">
        <v>0.10285</v>
      </c>
      <c r="C4">
        <v>-3.2814000000000001</v>
      </c>
      <c r="D4">
        <v>4.0355000000000002E-2</v>
      </c>
      <c r="E4">
        <v>1.3940999999999999</v>
      </c>
    </row>
    <row r="5" spans="1:5">
      <c r="A5" t="s">
        <v>180</v>
      </c>
      <c r="B5">
        <v>0.17526</v>
      </c>
      <c r="C5">
        <v>-2.5124</v>
      </c>
      <c r="D5">
        <v>2.2638999999999999E-2</v>
      </c>
      <c r="E5">
        <v>1.6451</v>
      </c>
    </row>
    <row r="6" spans="1:5">
      <c r="A6" t="s">
        <v>470</v>
      </c>
      <c r="B6">
        <v>0.23163</v>
      </c>
      <c r="C6">
        <v>-2.1101000000000001</v>
      </c>
      <c r="D6">
        <v>9.1549999999999999E-3</v>
      </c>
      <c r="E6">
        <v>2.0383</v>
      </c>
    </row>
    <row r="7" spans="1:5">
      <c r="A7" t="s">
        <v>471</v>
      </c>
      <c r="B7">
        <v>0.18934999999999999</v>
      </c>
      <c r="C7">
        <v>-2.4009</v>
      </c>
      <c r="D7">
        <v>2.7047000000000002E-2</v>
      </c>
      <c r="E7">
        <v>1.5679000000000001</v>
      </c>
    </row>
    <row r="8" spans="1:5">
      <c r="A8" t="s">
        <v>114</v>
      </c>
      <c r="B8">
        <v>0.27954000000000001</v>
      </c>
      <c r="C8">
        <v>-1.8389</v>
      </c>
      <c r="D8">
        <v>7.5376000000000002E-4</v>
      </c>
      <c r="E8">
        <v>3.1227999999999998</v>
      </c>
    </row>
    <row r="9" spans="1:5">
      <c r="A9" t="s">
        <v>182</v>
      </c>
      <c r="B9">
        <v>0.16861999999999999</v>
      </c>
      <c r="C9">
        <v>-2.5682</v>
      </c>
      <c r="D9">
        <v>2.1148E-2</v>
      </c>
      <c r="E9">
        <v>1.6747000000000001</v>
      </c>
    </row>
    <row r="10" spans="1:5">
      <c r="A10" t="s">
        <v>115</v>
      </c>
      <c r="B10">
        <v>0.36403999999999997</v>
      </c>
      <c r="C10">
        <v>-1.4578</v>
      </c>
      <c r="D10">
        <v>4.4935000000000001E-3</v>
      </c>
      <c r="E10">
        <v>2.3473999999999999</v>
      </c>
    </row>
    <row r="11" spans="1:5">
      <c r="A11" t="s">
        <v>116</v>
      </c>
      <c r="B11">
        <v>0.48647000000000001</v>
      </c>
      <c r="C11">
        <v>-1.0396000000000001</v>
      </c>
      <c r="D11">
        <v>1.4213E-2</v>
      </c>
      <c r="E11">
        <v>1.8472999999999999</v>
      </c>
    </row>
    <row r="12" spans="1:5">
      <c r="A12" t="s">
        <v>117</v>
      </c>
      <c r="B12">
        <v>0.31056</v>
      </c>
      <c r="C12">
        <v>-1.6871</v>
      </c>
      <c r="D12">
        <v>5.6982999999999999E-3</v>
      </c>
      <c r="E12">
        <v>2.2443</v>
      </c>
    </row>
    <row r="13" spans="1:5">
      <c r="A13" t="s">
        <v>206</v>
      </c>
      <c r="B13">
        <v>2.9942000000000002</v>
      </c>
      <c r="C13">
        <v>1.5822000000000001</v>
      </c>
      <c r="D13">
        <v>1.1209999999999999E-2</v>
      </c>
      <c r="E13">
        <v>1.9503999999999999</v>
      </c>
    </row>
    <row r="14" spans="1:5">
      <c r="A14" t="s">
        <v>234</v>
      </c>
      <c r="B14">
        <v>0.44703999999999999</v>
      </c>
      <c r="C14">
        <v>-1.1615</v>
      </c>
      <c r="D14">
        <v>3.5365000000000001E-2</v>
      </c>
      <c r="E14">
        <v>1.4514</v>
      </c>
    </row>
    <row r="15" spans="1:5">
      <c r="A15" t="s">
        <v>238</v>
      </c>
      <c r="B15">
        <v>0.30342999999999998</v>
      </c>
      <c r="C15">
        <v>-1.7205999999999999</v>
      </c>
      <c r="D15">
        <v>1.8815999999999999E-2</v>
      </c>
      <c r="E15">
        <v>1.7255</v>
      </c>
    </row>
    <row r="16" spans="1:5">
      <c r="A16" t="s">
        <v>245</v>
      </c>
      <c r="B16">
        <v>0.44644</v>
      </c>
      <c r="C16">
        <v>-1.1635</v>
      </c>
      <c r="D16">
        <v>2.6450000000000001E-2</v>
      </c>
      <c r="E16">
        <v>1.5775999999999999</v>
      </c>
    </row>
    <row r="17" spans="1:5">
      <c r="A17" t="s">
        <v>257</v>
      </c>
      <c r="B17">
        <v>3.4399000000000002</v>
      </c>
      <c r="C17">
        <v>1.7824</v>
      </c>
      <c r="D17">
        <v>6.6337000000000002E-3</v>
      </c>
      <c r="E17">
        <v>2.1781999999999999</v>
      </c>
    </row>
    <row r="18" spans="1:5">
      <c r="A18" t="s">
        <v>266</v>
      </c>
      <c r="B18">
        <v>0.38046999999999997</v>
      </c>
      <c r="C18">
        <v>-1.3940999999999999</v>
      </c>
      <c r="D18">
        <v>3.8738000000000002E-2</v>
      </c>
      <c r="E18">
        <v>1.4118999999999999</v>
      </c>
    </row>
    <row r="19" spans="1:5">
      <c r="A19" t="s">
        <v>270</v>
      </c>
      <c r="B19">
        <v>0.21515000000000001</v>
      </c>
      <c r="C19">
        <v>-2.2166000000000001</v>
      </c>
      <c r="D19">
        <v>2.4773E-3</v>
      </c>
      <c r="E19">
        <v>2.6059999999999999</v>
      </c>
    </row>
    <row r="20" spans="1:5">
      <c r="A20" t="s">
        <v>275</v>
      </c>
      <c r="B20">
        <v>0.19159000000000001</v>
      </c>
      <c r="C20">
        <v>-2.3839000000000001</v>
      </c>
      <c r="D20">
        <v>1.8765E-2</v>
      </c>
      <c r="E20">
        <v>1.7266999999999999</v>
      </c>
    </row>
    <row r="21" spans="1:5">
      <c r="A21" t="s">
        <v>277</v>
      </c>
      <c r="B21">
        <v>0.19103000000000001</v>
      </c>
      <c r="C21">
        <v>-2.3881000000000001</v>
      </c>
      <c r="D21">
        <v>1.1847999999999999E-2</v>
      </c>
      <c r="E21">
        <v>1.9263999999999999</v>
      </c>
    </row>
    <row r="22" spans="1:5">
      <c r="A22" t="s">
        <v>301</v>
      </c>
      <c r="B22">
        <v>0.48492000000000002</v>
      </c>
      <c r="C22">
        <v>-1.0442</v>
      </c>
      <c r="D22">
        <v>2.6102E-2</v>
      </c>
      <c r="E22">
        <v>1.5832999999999999</v>
      </c>
    </row>
    <row r="23" spans="1:5">
      <c r="A23" t="s">
        <v>302</v>
      </c>
      <c r="B23">
        <v>0.15026</v>
      </c>
      <c r="C23">
        <v>-2.7345000000000002</v>
      </c>
      <c r="D23">
        <v>3.7997E-3</v>
      </c>
      <c r="E23">
        <v>2.4203000000000001</v>
      </c>
    </row>
    <row r="24" spans="1:5">
      <c r="A24" t="s">
        <v>303</v>
      </c>
      <c r="B24">
        <v>0.37130000000000002</v>
      </c>
      <c r="C24">
        <v>-1.4293</v>
      </c>
      <c r="D24">
        <v>1.0572E-2</v>
      </c>
      <c r="E24">
        <v>1.9759</v>
      </c>
    </row>
    <row r="25" spans="1:5">
      <c r="A25" t="s">
        <v>306</v>
      </c>
      <c r="B25">
        <v>3.4788000000000001</v>
      </c>
      <c r="C25">
        <v>1.7986</v>
      </c>
      <c r="D25">
        <v>1.9014E-2</v>
      </c>
      <c r="E25">
        <v>1.7209000000000001</v>
      </c>
    </row>
    <row r="26" spans="1:5">
      <c r="A26" t="s">
        <v>322</v>
      </c>
      <c r="B26">
        <v>0.18854000000000001</v>
      </c>
      <c r="C26">
        <v>-2.4070999999999998</v>
      </c>
      <c r="D26">
        <v>2.1573999999999999E-2</v>
      </c>
      <c r="E26">
        <v>1.6660999999999999</v>
      </c>
    </row>
    <row r="27" spans="1:5">
      <c r="A27" t="s">
        <v>345</v>
      </c>
      <c r="B27">
        <v>0.23307</v>
      </c>
      <c r="C27">
        <v>-2.1011000000000002</v>
      </c>
      <c r="D27">
        <v>1.9938000000000001E-2</v>
      </c>
      <c r="E27">
        <v>1.7002999999999999</v>
      </c>
    </row>
    <row r="28" spans="1:5">
      <c r="A28" t="s">
        <v>73</v>
      </c>
      <c r="B28">
        <v>0.18193000000000001</v>
      </c>
      <c r="C28">
        <v>-2.4586000000000001</v>
      </c>
      <c r="D28">
        <v>9.2707999999999992E-3</v>
      </c>
      <c r="E28">
        <v>2.0329000000000002</v>
      </c>
    </row>
    <row r="29" spans="1:5">
      <c r="A29" t="s">
        <v>354</v>
      </c>
      <c r="B29">
        <v>0.20276</v>
      </c>
      <c r="C29">
        <v>-2.3020999999999998</v>
      </c>
      <c r="D29">
        <v>2.2141000000000001E-2</v>
      </c>
      <c r="E29">
        <v>1.6548</v>
      </c>
    </row>
    <row r="30" spans="1:5">
      <c r="A30" t="s">
        <v>356</v>
      </c>
      <c r="B30">
        <v>0.39079999999999998</v>
      </c>
      <c r="C30">
        <v>-1.3554999999999999</v>
      </c>
      <c r="D30">
        <v>2.9337999999999999E-2</v>
      </c>
      <c r="E30">
        <v>1.5326</v>
      </c>
    </row>
    <row r="31" spans="1:5">
      <c r="A31" t="s">
        <v>104</v>
      </c>
      <c r="B31">
        <v>0.28183000000000002</v>
      </c>
      <c r="C31">
        <v>-1.8270999999999999</v>
      </c>
      <c r="D31">
        <v>3.5999999999999997E-2</v>
      </c>
      <c r="E31">
        <v>1.4437</v>
      </c>
    </row>
    <row r="32" spans="1:5">
      <c r="A32" t="s">
        <v>378</v>
      </c>
      <c r="B32">
        <v>0.16142999999999999</v>
      </c>
      <c r="C32">
        <v>-2.6309999999999998</v>
      </c>
      <c r="D32">
        <v>3.3950000000000001E-2</v>
      </c>
      <c r="E32">
        <v>1.4692000000000001</v>
      </c>
    </row>
    <row r="33" spans="1:5">
      <c r="A33" t="s">
        <v>403</v>
      </c>
      <c r="B33">
        <v>0.47760999999999998</v>
      </c>
      <c r="C33">
        <v>-1.0661</v>
      </c>
      <c r="D33">
        <v>3.7810000000000003E-2</v>
      </c>
      <c r="E33">
        <v>1.4224000000000001</v>
      </c>
    </row>
    <row r="34" spans="1:5">
      <c r="A34" t="s">
        <v>420</v>
      </c>
      <c r="B34">
        <v>0.30174000000000001</v>
      </c>
      <c r="C34">
        <v>-1.7285999999999999</v>
      </c>
      <c r="D34">
        <v>2.3928999999999999E-2</v>
      </c>
      <c r="E34">
        <v>1.6211</v>
      </c>
    </row>
    <row r="35" spans="1:5">
      <c r="A35" t="s">
        <v>477</v>
      </c>
      <c r="B35">
        <v>0.36365999999999998</v>
      </c>
      <c r="C35">
        <v>-1.4593</v>
      </c>
      <c r="D35">
        <v>3.6558E-2</v>
      </c>
      <c r="E35">
        <v>1.4370000000000001</v>
      </c>
    </row>
    <row r="36" spans="1:5">
      <c r="A36" t="s">
        <v>478</v>
      </c>
      <c r="B36">
        <v>0.33631</v>
      </c>
      <c r="C36">
        <v>-1.5721000000000001</v>
      </c>
      <c r="D36">
        <v>4.5022E-2</v>
      </c>
      <c r="E36">
        <v>1.3466</v>
      </c>
    </row>
    <row r="37" spans="1:5">
      <c r="A37" t="s">
        <v>84</v>
      </c>
      <c r="B37">
        <v>0.21729000000000001</v>
      </c>
      <c r="C37">
        <v>-2.2023000000000001</v>
      </c>
      <c r="D37">
        <v>1.9375E-2</v>
      </c>
      <c r="E37">
        <v>1.7128000000000001</v>
      </c>
    </row>
    <row r="38" spans="1:5">
      <c r="A38" t="s">
        <v>425</v>
      </c>
      <c r="B38">
        <v>0.29980000000000001</v>
      </c>
      <c r="C38">
        <v>-1.7379</v>
      </c>
      <c r="D38">
        <v>4.3090999999999997E-2</v>
      </c>
      <c r="E38">
        <v>1.3655999999999999</v>
      </c>
    </row>
    <row r="39" spans="1:5">
      <c r="A39" t="s">
        <v>85</v>
      </c>
      <c r="B39">
        <v>0.21062</v>
      </c>
      <c r="C39">
        <v>-2.2473000000000001</v>
      </c>
      <c r="D39">
        <v>1.8457999999999999E-2</v>
      </c>
      <c r="E39">
        <v>1.7338</v>
      </c>
    </row>
    <row r="40" spans="1:5">
      <c r="A40" t="s">
        <v>426</v>
      </c>
      <c r="B40">
        <v>0.36085</v>
      </c>
      <c r="C40">
        <v>-1.4704999999999999</v>
      </c>
      <c r="D40">
        <v>1.1705999999999999E-2</v>
      </c>
      <c r="E40">
        <v>1.9316</v>
      </c>
    </row>
    <row r="41" spans="1:5">
      <c r="A41" t="s">
        <v>430</v>
      </c>
      <c r="B41">
        <v>0.37598999999999999</v>
      </c>
      <c r="C41">
        <v>-1.4112</v>
      </c>
      <c r="D41">
        <v>1.3141999999999999E-2</v>
      </c>
      <c r="E41">
        <v>1.8813</v>
      </c>
    </row>
    <row r="42" spans="1:5">
      <c r="A42" t="s">
        <v>443</v>
      </c>
      <c r="B42">
        <v>2.1103000000000001</v>
      </c>
      <c r="C42">
        <v>1.0774999999999999</v>
      </c>
      <c r="D42">
        <v>3.5347000000000003E-2</v>
      </c>
      <c r="E42">
        <v>1.4516</v>
      </c>
    </row>
    <row r="43" spans="1:5">
      <c r="A43" t="s">
        <v>566</v>
      </c>
      <c r="B43">
        <v>2.1297999999999999</v>
      </c>
      <c r="C43">
        <v>1.0907</v>
      </c>
      <c r="D43">
        <v>3.7532999999999997E-2</v>
      </c>
      <c r="E43">
        <v>1.4256</v>
      </c>
    </row>
    <row r="44" spans="1:5">
      <c r="A44" t="s">
        <v>499</v>
      </c>
      <c r="B44">
        <v>2.4232</v>
      </c>
      <c r="C44">
        <v>1.2768999999999999</v>
      </c>
      <c r="D44">
        <v>2.538E-2</v>
      </c>
      <c r="E44">
        <v>1.5954999999999999</v>
      </c>
    </row>
    <row r="45" spans="1:5">
      <c r="A45" t="s">
        <v>501</v>
      </c>
      <c r="B45">
        <v>2.0230999999999999</v>
      </c>
      <c r="C45">
        <v>1.0165999999999999</v>
      </c>
      <c r="D45">
        <v>3.9252000000000002E-2</v>
      </c>
      <c r="E45">
        <v>1.4060999999999999</v>
      </c>
    </row>
    <row r="46" spans="1:5">
      <c r="A46" t="s">
        <v>502</v>
      </c>
      <c r="B46">
        <v>2.0383</v>
      </c>
      <c r="C46">
        <v>1.0274000000000001</v>
      </c>
      <c r="D46">
        <v>3.04E-2</v>
      </c>
      <c r="E46">
        <v>1.5170999999999999</v>
      </c>
    </row>
    <row r="47" spans="1:5">
      <c r="A47" t="s">
        <v>503</v>
      </c>
      <c r="B47">
        <v>2.7696999999999998</v>
      </c>
      <c r="C47">
        <v>1.4697</v>
      </c>
      <c r="D47">
        <v>2.1191999999999999E-2</v>
      </c>
      <c r="E47">
        <v>1.6738</v>
      </c>
    </row>
    <row r="48" spans="1:5">
      <c r="A48" t="s">
        <v>504</v>
      </c>
      <c r="B48">
        <v>2.3780999999999999</v>
      </c>
      <c r="C48">
        <v>1.2498</v>
      </c>
      <c r="D48">
        <v>3.4298000000000002E-2</v>
      </c>
      <c r="E48">
        <v>1.4646999999999999</v>
      </c>
    </row>
    <row r="49" spans="1:5">
      <c r="A49" t="s">
        <v>505</v>
      </c>
      <c r="B49">
        <v>2.7174999999999998</v>
      </c>
      <c r="C49">
        <v>1.4422999999999999</v>
      </c>
      <c r="D49">
        <v>1.2381E-2</v>
      </c>
      <c r="E49">
        <v>1.9072</v>
      </c>
    </row>
    <row r="50" spans="1:5">
      <c r="A50" t="s">
        <v>506</v>
      </c>
      <c r="B50">
        <v>2.9866000000000001</v>
      </c>
      <c r="C50">
        <v>1.5785</v>
      </c>
      <c r="D50">
        <v>9.3799E-3</v>
      </c>
      <c r="E50">
        <v>2.0278</v>
      </c>
    </row>
  </sheetData>
  <sortState xmlns:xlrd2="http://schemas.microsoft.com/office/spreadsheetml/2017/richdata2" ref="A2:E50">
    <sortCondition ref="A13:A5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A2C9-8C78-F840-9C48-FB856F853C56}">
  <dimension ref="A1:Z165"/>
  <sheetViews>
    <sheetView workbookViewId="0">
      <selection activeCell="B2" sqref="B2"/>
    </sheetView>
  </sheetViews>
  <sheetFormatPr defaultColWidth="11.42578125" defaultRowHeight="15"/>
  <cols>
    <col min="2" max="2" width="11.42578125" customWidth="1"/>
    <col min="3" max="3" width="13.140625" customWidth="1"/>
    <col min="4" max="4" width="13.42578125" customWidth="1"/>
    <col min="5" max="5" width="14.140625" customWidth="1"/>
    <col min="6" max="6" width="17.42578125" customWidth="1"/>
    <col min="7" max="22" width="8.85546875"/>
    <col min="23" max="23" width="328.85546875" style="289" bestFit="1" customWidth="1"/>
  </cols>
  <sheetData>
    <row r="1" spans="1:26" ht="18.95">
      <c r="A1" s="275" t="s">
        <v>637</v>
      </c>
      <c r="B1" s="275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5"/>
      <c r="X1" s="275"/>
      <c r="Y1" s="275"/>
      <c r="Z1" s="275"/>
    </row>
    <row r="2" spans="1:26" ht="144">
      <c r="A2" s="6" t="s">
        <v>638</v>
      </c>
      <c r="B2" s="277" t="s">
        <v>639</v>
      </c>
      <c r="C2" s="277" t="s">
        <v>640</v>
      </c>
      <c r="D2" s="277" t="s">
        <v>641</v>
      </c>
      <c r="E2" s="277" t="s">
        <v>642</v>
      </c>
      <c r="F2" s="6" t="s">
        <v>643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95">
      <c r="O3" s="278" t="s">
        <v>644</v>
      </c>
      <c r="W3" s="279"/>
    </row>
    <row r="4" spans="1:26" ht="15.95">
      <c r="A4" t="s">
        <v>645</v>
      </c>
      <c r="B4" s="280" t="s">
        <v>646</v>
      </c>
      <c r="O4" s="281" t="s">
        <v>647</v>
      </c>
      <c r="W4" s="282"/>
    </row>
    <row r="5" spans="1:26" ht="15.95">
      <c r="A5" s="6"/>
      <c r="B5" s="6"/>
      <c r="C5" s="6" t="s">
        <v>648</v>
      </c>
      <c r="D5" s="6" t="s">
        <v>649</v>
      </c>
      <c r="E5" s="6" t="s">
        <v>650</v>
      </c>
      <c r="F5" s="6" t="s">
        <v>651</v>
      </c>
      <c r="G5" s="6"/>
      <c r="H5" s="6"/>
      <c r="I5" s="6"/>
      <c r="J5" s="6"/>
      <c r="K5" s="6"/>
      <c r="L5" s="6"/>
      <c r="M5" s="6"/>
      <c r="N5" s="6"/>
      <c r="O5" s="283" t="s">
        <v>652</v>
      </c>
      <c r="P5" s="6"/>
      <c r="Q5" s="6"/>
      <c r="R5" s="6"/>
      <c r="S5" s="6"/>
      <c r="T5" s="6"/>
      <c r="U5" s="6"/>
      <c r="V5" s="6"/>
      <c r="W5" s="282"/>
      <c r="X5" s="6"/>
      <c r="Y5" s="6"/>
      <c r="Z5" s="6"/>
    </row>
    <row r="6" spans="1:26" ht="15.95">
      <c r="B6" s="284"/>
      <c r="C6" t="s">
        <v>653</v>
      </c>
      <c r="D6" t="s">
        <v>654</v>
      </c>
      <c r="E6" t="s">
        <v>655</v>
      </c>
      <c r="F6" t="s">
        <v>655</v>
      </c>
      <c r="O6" s="283" t="s">
        <v>656</v>
      </c>
      <c r="W6" s="282"/>
    </row>
    <row r="7" spans="1:26" ht="15.95">
      <c r="B7" s="284"/>
      <c r="C7" t="s">
        <v>657</v>
      </c>
      <c r="D7" t="s">
        <v>654</v>
      </c>
      <c r="E7" t="s">
        <v>655</v>
      </c>
      <c r="F7" t="s">
        <v>655</v>
      </c>
      <c r="O7" s="283" t="s">
        <v>658</v>
      </c>
      <c r="W7" s="285"/>
    </row>
    <row r="8" spans="1:26" ht="15.95">
      <c r="B8" s="284"/>
      <c r="C8" t="s">
        <v>659</v>
      </c>
      <c r="D8" t="s">
        <v>654</v>
      </c>
      <c r="E8" t="s">
        <v>655</v>
      </c>
      <c r="F8" t="s">
        <v>655</v>
      </c>
      <c r="O8" s="286" t="s">
        <v>660</v>
      </c>
      <c r="W8" s="282"/>
    </row>
    <row r="9" spans="1:26" ht="15.95">
      <c r="C9" t="s">
        <v>661</v>
      </c>
      <c r="E9" t="s">
        <v>655</v>
      </c>
      <c r="F9" t="s">
        <v>662</v>
      </c>
      <c r="O9" s="283" t="s">
        <v>663</v>
      </c>
      <c r="W9" s="287"/>
    </row>
    <row r="10" spans="1:26" ht="15.95">
      <c r="C10" t="s">
        <v>664</v>
      </c>
      <c r="D10" t="s">
        <v>654</v>
      </c>
      <c r="E10" t="s">
        <v>655</v>
      </c>
      <c r="F10" t="s">
        <v>662</v>
      </c>
      <c r="O10" s="288" t="s">
        <v>665</v>
      </c>
      <c r="W10" s="282"/>
    </row>
    <row r="11" spans="1:26" ht="15.95">
      <c r="C11" t="s">
        <v>666</v>
      </c>
      <c r="E11" t="s">
        <v>655</v>
      </c>
      <c r="F11" t="s">
        <v>662</v>
      </c>
      <c r="O11" s="283" t="s">
        <v>667</v>
      </c>
    </row>
    <row r="12" spans="1:26" ht="15.95">
      <c r="B12" s="284"/>
      <c r="C12" t="s">
        <v>668</v>
      </c>
      <c r="D12" t="s">
        <v>654</v>
      </c>
      <c r="E12" t="s">
        <v>655</v>
      </c>
      <c r="F12" t="s">
        <v>655</v>
      </c>
      <c r="W12" s="287"/>
    </row>
    <row r="13" spans="1:26" ht="15.95">
      <c r="B13" s="284"/>
      <c r="C13" t="s">
        <v>669</v>
      </c>
      <c r="D13" t="s">
        <v>670</v>
      </c>
      <c r="E13" t="s">
        <v>655</v>
      </c>
      <c r="F13" t="s">
        <v>655</v>
      </c>
      <c r="O13" s="288" t="s">
        <v>671</v>
      </c>
      <c r="W13" s="282"/>
    </row>
    <row r="14" spans="1:26" ht="15.95">
      <c r="B14" s="284"/>
      <c r="C14" t="s">
        <v>672</v>
      </c>
      <c r="D14" t="s">
        <v>670</v>
      </c>
      <c r="E14" t="s">
        <v>655</v>
      </c>
      <c r="F14" t="s">
        <v>655</v>
      </c>
      <c r="O14" s="283" t="s">
        <v>667</v>
      </c>
    </row>
    <row r="15" spans="1:26">
      <c r="C15" t="s">
        <v>673</v>
      </c>
      <c r="E15" t="s">
        <v>655</v>
      </c>
      <c r="F15" t="s">
        <v>662</v>
      </c>
    </row>
    <row r="16" spans="1:26">
      <c r="C16" t="s">
        <v>674</v>
      </c>
      <c r="D16" t="s">
        <v>654</v>
      </c>
      <c r="E16" t="s">
        <v>655</v>
      </c>
      <c r="F16" t="s">
        <v>662</v>
      </c>
    </row>
    <row r="17" spans="1:26">
      <c r="C17" t="s">
        <v>675</v>
      </c>
      <c r="D17" t="s">
        <v>670</v>
      </c>
      <c r="E17" t="s">
        <v>655</v>
      </c>
      <c r="F17" t="s">
        <v>662</v>
      </c>
    </row>
    <row r="18" spans="1:26">
      <c r="C18" t="s">
        <v>676</v>
      </c>
      <c r="E18" t="s">
        <v>655</v>
      </c>
      <c r="F18" t="s">
        <v>662</v>
      </c>
    </row>
    <row r="19" spans="1:26">
      <c r="B19" s="284"/>
      <c r="C19" t="s">
        <v>677</v>
      </c>
      <c r="D19" t="s">
        <v>678</v>
      </c>
      <c r="E19" t="s">
        <v>655</v>
      </c>
      <c r="F19" t="s">
        <v>655</v>
      </c>
    </row>
    <row r="20" spans="1:26">
      <c r="C20" t="s">
        <v>679</v>
      </c>
      <c r="E20" t="s">
        <v>662</v>
      </c>
      <c r="F20" t="s">
        <v>662</v>
      </c>
    </row>
    <row r="21" spans="1:26">
      <c r="C21" t="s">
        <v>680</v>
      </c>
      <c r="D21" t="s">
        <v>678</v>
      </c>
      <c r="E21" t="s">
        <v>655</v>
      </c>
      <c r="F21" t="s">
        <v>662</v>
      </c>
    </row>
    <row r="22" spans="1:26">
      <c r="C22" t="s">
        <v>681</v>
      </c>
      <c r="D22" t="s">
        <v>678</v>
      </c>
      <c r="E22" t="s">
        <v>655</v>
      </c>
      <c r="F22" t="s">
        <v>662</v>
      </c>
    </row>
    <row r="23" spans="1:26">
      <c r="C23" t="s">
        <v>682</v>
      </c>
      <c r="E23" t="s">
        <v>662</v>
      </c>
      <c r="F23" t="s">
        <v>662</v>
      </c>
    </row>
    <row r="24" spans="1:26">
      <c r="C24" t="s">
        <v>683</v>
      </c>
      <c r="E24" t="s">
        <v>662</v>
      </c>
      <c r="F24" t="s">
        <v>662</v>
      </c>
    </row>
    <row r="25" spans="1:26">
      <c r="C25" t="s">
        <v>684</v>
      </c>
      <c r="D25" t="s">
        <v>678</v>
      </c>
      <c r="E25" t="s">
        <v>662</v>
      </c>
      <c r="F25" t="s">
        <v>662</v>
      </c>
    </row>
    <row r="26" spans="1:26">
      <c r="C26" t="s">
        <v>685</v>
      </c>
      <c r="E26" t="s">
        <v>655</v>
      </c>
      <c r="F26" t="s">
        <v>662</v>
      </c>
    </row>
    <row r="27" spans="1:26">
      <c r="C27" t="s">
        <v>686</v>
      </c>
      <c r="E27" t="s">
        <v>662</v>
      </c>
      <c r="F27" t="s">
        <v>662</v>
      </c>
    </row>
    <row r="29" spans="1:26">
      <c r="A29" t="s">
        <v>687</v>
      </c>
      <c r="B29" s="6" t="s">
        <v>688</v>
      </c>
    </row>
    <row r="30" spans="1:26">
      <c r="A30" s="6"/>
      <c r="B30" s="6"/>
      <c r="C30" s="6" t="s">
        <v>689</v>
      </c>
      <c r="D30" s="6" t="s">
        <v>649</v>
      </c>
      <c r="E30" s="6" t="s">
        <v>650</v>
      </c>
      <c r="F30" s="6" t="s">
        <v>651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77"/>
      <c r="X30" s="6"/>
      <c r="Y30" s="6"/>
      <c r="Z30" s="6"/>
    </row>
    <row r="31" spans="1:26">
      <c r="B31" s="284"/>
      <c r="C31" t="s">
        <v>677</v>
      </c>
      <c r="D31" t="s">
        <v>678</v>
      </c>
      <c r="E31" t="s">
        <v>655</v>
      </c>
      <c r="F31" t="s">
        <v>655</v>
      </c>
    </row>
    <row r="32" spans="1:26">
      <c r="C32" t="s">
        <v>690</v>
      </c>
      <c r="D32" t="s">
        <v>670</v>
      </c>
      <c r="E32" t="s">
        <v>655</v>
      </c>
      <c r="F32" t="s">
        <v>662</v>
      </c>
    </row>
    <row r="33" spans="2:6">
      <c r="C33" t="s">
        <v>680</v>
      </c>
      <c r="D33" t="s">
        <v>678</v>
      </c>
      <c r="E33" t="s">
        <v>655</v>
      </c>
      <c r="F33" t="s">
        <v>662</v>
      </c>
    </row>
    <row r="34" spans="2:6">
      <c r="C34" t="s">
        <v>691</v>
      </c>
      <c r="E34" t="s">
        <v>662</v>
      </c>
      <c r="F34" t="s">
        <v>662</v>
      </c>
    </row>
    <row r="35" spans="2:6">
      <c r="C35" t="s">
        <v>692</v>
      </c>
      <c r="E35" t="s">
        <v>662</v>
      </c>
      <c r="F35" t="s">
        <v>662</v>
      </c>
    </row>
    <row r="36" spans="2:6">
      <c r="C36" t="s">
        <v>693</v>
      </c>
      <c r="E36" t="s">
        <v>662</v>
      </c>
      <c r="F36" t="s">
        <v>662</v>
      </c>
    </row>
    <row r="37" spans="2:6">
      <c r="C37" t="s">
        <v>694</v>
      </c>
      <c r="E37" t="s">
        <v>662</v>
      </c>
      <c r="F37" t="s">
        <v>662</v>
      </c>
    </row>
    <row r="38" spans="2:6">
      <c r="B38" s="284"/>
      <c r="C38" t="s">
        <v>672</v>
      </c>
      <c r="D38" t="s">
        <v>670</v>
      </c>
      <c r="E38" t="s">
        <v>655</v>
      </c>
      <c r="F38" t="s">
        <v>655</v>
      </c>
    </row>
    <row r="39" spans="2:6">
      <c r="B39" s="284"/>
      <c r="C39" t="s">
        <v>669</v>
      </c>
      <c r="D39" t="s">
        <v>670</v>
      </c>
      <c r="E39" t="s">
        <v>655</v>
      </c>
      <c r="F39" t="s">
        <v>655</v>
      </c>
    </row>
    <row r="40" spans="2:6">
      <c r="C40" t="s">
        <v>681</v>
      </c>
      <c r="D40" t="s">
        <v>678</v>
      </c>
      <c r="E40" t="s">
        <v>655</v>
      </c>
      <c r="F40" t="s">
        <v>662</v>
      </c>
    </row>
    <row r="41" spans="2:6">
      <c r="C41" t="s">
        <v>695</v>
      </c>
      <c r="E41" t="s">
        <v>655</v>
      </c>
      <c r="F41" t="s">
        <v>662</v>
      </c>
    </row>
    <row r="42" spans="2:6">
      <c r="C42" t="s">
        <v>696</v>
      </c>
      <c r="D42" t="s">
        <v>678</v>
      </c>
      <c r="E42" t="s">
        <v>662</v>
      </c>
      <c r="F42" t="s">
        <v>662</v>
      </c>
    </row>
    <row r="43" spans="2:6">
      <c r="C43" t="s">
        <v>697</v>
      </c>
      <c r="E43" t="s">
        <v>655</v>
      </c>
      <c r="F43" t="s">
        <v>662</v>
      </c>
    </row>
    <row r="44" spans="2:6">
      <c r="C44" t="s">
        <v>698</v>
      </c>
      <c r="E44" t="s">
        <v>662</v>
      </c>
      <c r="F44" t="s">
        <v>662</v>
      </c>
    </row>
    <row r="45" spans="2:6">
      <c r="C45" t="s">
        <v>699</v>
      </c>
      <c r="E45" t="s">
        <v>662</v>
      </c>
      <c r="F45" t="s">
        <v>662</v>
      </c>
    </row>
    <row r="46" spans="2:6">
      <c r="C46" t="s">
        <v>700</v>
      </c>
      <c r="E46" t="s">
        <v>662</v>
      </c>
      <c r="F46" t="s">
        <v>662</v>
      </c>
    </row>
    <row r="47" spans="2:6">
      <c r="C47" t="s">
        <v>701</v>
      </c>
      <c r="E47" t="s">
        <v>655</v>
      </c>
      <c r="F47" t="s">
        <v>662</v>
      </c>
    </row>
    <row r="48" spans="2:6">
      <c r="C48" t="s">
        <v>702</v>
      </c>
      <c r="E48" t="s">
        <v>662</v>
      </c>
      <c r="F48" t="s">
        <v>662</v>
      </c>
    </row>
    <row r="49" spans="1:26">
      <c r="C49" t="s">
        <v>673</v>
      </c>
      <c r="E49" t="s">
        <v>655</v>
      </c>
      <c r="F49" t="s">
        <v>662</v>
      </c>
    </row>
    <row r="50" spans="1:26">
      <c r="C50" t="s">
        <v>675</v>
      </c>
      <c r="D50" t="s">
        <v>670</v>
      </c>
      <c r="E50" t="s">
        <v>655</v>
      </c>
      <c r="F50" t="s">
        <v>662</v>
      </c>
    </row>
    <row r="52" spans="1:26">
      <c r="A52" t="s">
        <v>703</v>
      </c>
      <c r="B52" s="6" t="s">
        <v>704</v>
      </c>
    </row>
    <row r="53" spans="1:26">
      <c r="C53" s="6" t="s">
        <v>648</v>
      </c>
      <c r="D53" s="6" t="s">
        <v>649</v>
      </c>
      <c r="E53" s="6" t="s">
        <v>650</v>
      </c>
      <c r="F53" s="6" t="s">
        <v>651</v>
      </c>
    </row>
    <row r="54" spans="1:26">
      <c r="B54" s="284"/>
      <c r="C54" t="s">
        <v>657</v>
      </c>
      <c r="D54" t="s">
        <v>654</v>
      </c>
      <c r="E54" t="s">
        <v>655</v>
      </c>
      <c r="F54" t="s">
        <v>655</v>
      </c>
    </row>
    <row r="55" spans="1:26">
      <c r="C55" t="s">
        <v>674</v>
      </c>
      <c r="D55" t="s">
        <v>654</v>
      </c>
      <c r="E55" t="s">
        <v>655</v>
      </c>
      <c r="F55" t="s">
        <v>662</v>
      </c>
    </row>
    <row r="57" spans="1:26">
      <c r="A57" t="s">
        <v>705</v>
      </c>
      <c r="B57" s="6" t="s">
        <v>706</v>
      </c>
    </row>
    <row r="58" spans="1:26">
      <c r="A58" s="6"/>
      <c r="B58" s="6"/>
      <c r="C58" s="6" t="s">
        <v>707</v>
      </c>
      <c r="D58" s="6" t="s">
        <v>649</v>
      </c>
      <c r="E58" s="6" t="s">
        <v>708</v>
      </c>
      <c r="F58" s="6" t="s">
        <v>651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277"/>
      <c r="X58" s="6"/>
      <c r="Y58" s="6"/>
      <c r="Z58" s="6"/>
    </row>
    <row r="59" spans="1:26">
      <c r="C59" t="s">
        <v>709</v>
      </c>
      <c r="E59" t="s">
        <v>662</v>
      </c>
      <c r="F59" t="s">
        <v>662</v>
      </c>
    </row>
    <row r="60" spans="1:26">
      <c r="C60" t="s">
        <v>710</v>
      </c>
      <c r="D60" t="s">
        <v>711</v>
      </c>
      <c r="E60" t="s">
        <v>655</v>
      </c>
      <c r="F60" t="s">
        <v>662</v>
      </c>
    </row>
    <row r="61" spans="1:26">
      <c r="B61" s="284"/>
      <c r="C61" t="s">
        <v>653</v>
      </c>
      <c r="D61" t="s">
        <v>711</v>
      </c>
      <c r="E61" t="s">
        <v>655</v>
      </c>
      <c r="F61" t="s">
        <v>655</v>
      </c>
    </row>
    <row r="62" spans="1:26">
      <c r="B62" s="284"/>
      <c r="C62" t="s">
        <v>657</v>
      </c>
      <c r="D62" t="s">
        <v>711</v>
      </c>
      <c r="E62" t="s">
        <v>655</v>
      </c>
      <c r="F62" t="s">
        <v>655</v>
      </c>
    </row>
    <row r="63" spans="1:26">
      <c r="B63" s="284"/>
      <c r="C63" t="s">
        <v>668</v>
      </c>
      <c r="D63" t="s">
        <v>711</v>
      </c>
      <c r="E63" t="s">
        <v>655</v>
      </c>
      <c r="F63" t="s">
        <v>655</v>
      </c>
    </row>
    <row r="64" spans="1:26">
      <c r="B64" s="284"/>
      <c r="C64" t="s">
        <v>677</v>
      </c>
      <c r="D64" t="s">
        <v>712</v>
      </c>
      <c r="E64" t="s">
        <v>655</v>
      </c>
      <c r="F64" t="s">
        <v>655</v>
      </c>
    </row>
    <row r="66" spans="1:26" ht="15.95">
      <c r="A66" t="s">
        <v>713</v>
      </c>
      <c r="B66" s="290" t="s">
        <v>714</v>
      </c>
    </row>
    <row r="67" spans="1:26">
      <c r="C67" t="s">
        <v>715</v>
      </c>
      <c r="D67" t="s">
        <v>649</v>
      </c>
      <c r="E67" t="s">
        <v>650</v>
      </c>
      <c r="F67" t="s">
        <v>651</v>
      </c>
    </row>
    <row r="68" spans="1:26">
      <c r="C68" t="s">
        <v>716</v>
      </c>
      <c r="E68" t="s">
        <v>662</v>
      </c>
      <c r="F68" t="s">
        <v>662</v>
      </c>
    </row>
    <row r="69" spans="1:26">
      <c r="C69" t="s">
        <v>717</v>
      </c>
      <c r="D69" t="s">
        <v>654</v>
      </c>
      <c r="E69" t="s">
        <v>655</v>
      </c>
      <c r="F69" t="s">
        <v>662</v>
      </c>
    </row>
    <row r="70" spans="1:26">
      <c r="C70" t="s">
        <v>718</v>
      </c>
      <c r="D70" t="s">
        <v>654</v>
      </c>
      <c r="E70" t="s">
        <v>655</v>
      </c>
      <c r="F70" t="s">
        <v>662</v>
      </c>
    </row>
    <row r="71" spans="1:26">
      <c r="C71" t="s">
        <v>719</v>
      </c>
      <c r="E71" t="s">
        <v>662</v>
      </c>
      <c r="F71" t="s">
        <v>662</v>
      </c>
    </row>
    <row r="72" spans="1:26">
      <c r="C72" t="s">
        <v>720</v>
      </c>
      <c r="E72" t="s">
        <v>662</v>
      </c>
      <c r="F72" t="s">
        <v>662</v>
      </c>
    </row>
    <row r="73" spans="1:26">
      <c r="B73" s="284"/>
      <c r="C73" t="s">
        <v>653</v>
      </c>
      <c r="D73" t="s">
        <v>654</v>
      </c>
      <c r="E73" t="s">
        <v>655</v>
      </c>
      <c r="F73" t="s">
        <v>655</v>
      </c>
    </row>
    <row r="74" spans="1:26">
      <c r="B74" s="284"/>
      <c r="C74" t="s">
        <v>657</v>
      </c>
      <c r="D74" t="s">
        <v>654</v>
      </c>
      <c r="E74" t="s">
        <v>655</v>
      </c>
      <c r="F74" t="s">
        <v>655</v>
      </c>
    </row>
    <row r="75" spans="1:26">
      <c r="B75" s="284"/>
      <c r="C75" t="s">
        <v>659</v>
      </c>
      <c r="D75" t="s">
        <v>654</v>
      </c>
      <c r="E75" t="s">
        <v>655</v>
      </c>
      <c r="F75" t="s">
        <v>655</v>
      </c>
    </row>
    <row r="76" spans="1:26">
      <c r="B76" s="284"/>
      <c r="C76" t="s">
        <v>677</v>
      </c>
      <c r="D76" t="s">
        <v>678</v>
      </c>
      <c r="E76" t="s">
        <v>655</v>
      </c>
      <c r="F76" t="s">
        <v>655</v>
      </c>
    </row>
    <row r="77" spans="1:26">
      <c r="C77" t="s">
        <v>701</v>
      </c>
      <c r="E77" t="s">
        <v>662</v>
      </c>
      <c r="F77" t="s">
        <v>662</v>
      </c>
    </row>
    <row r="79" spans="1:26">
      <c r="A79" t="s">
        <v>721</v>
      </c>
      <c r="B79" s="6" t="s">
        <v>722</v>
      </c>
    </row>
    <row r="80" spans="1:26">
      <c r="A80" s="6"/>
      <c r="B80" s="6"/>
      <c r="C80" s="6" t="s">
        <v>689</v>
      </c>
      <c r="D80" s="6" t="s">
        <v>649</v>
      </c>
      <c r="E80" s="6" t="s">
        <v>650</v>
      </c>
      <c r="F80" s="6" t="s">
        <v>651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277"/>
      <c r="X80" s="6"/>
      <c r="Y80" s="6"/>
      <c r="Z80" s="6"/>
    </row>
    <row r="81" spans="1:26">
      <c r="B81" s="284"/>
      <c r="C81" t="s">
        <v>668</v>
      </c>
      <c r="D81" t="s">
        <v>654</v>
      </c>
      <c r="E81" t="s">
        <v>655</v>
      </c>
      <c r="F81" t="s">
        <v>655</v>
      </c>
    </row>
    <row r="82" spans="1:26">
      <c r="B82" s="284"/>
      <c r="C82" t="s">
        <v>657</v>
      </c>
      <c r="D82" t="s">
        <v>654</v>
      </c>
      <c r="E82" t="s">
        <v>655</v>
      </c>
      <c r="F82" t="s">
        <v>655</v>
      </c>
    </row>
    <row r="83" spans="1:26">
      <c r="B83" s="284"/>
      <c r="C83" t="s">
        <v>669</v>
      </c>
      <c r="D83" t="s">
        <v>670</v>
      </c>
      <c r="E83" t="s">
        <v>655</v>
      </c>
      <c r="F83" t="s">
        <v>655</v>
      </c>
    </row>
    <row r="84" spans="1:26">
      <c r="C84" t="s">
        <v>695</v>
      </c>
      <c r="E84" t="s">
        <v>655</v>
      </c>
      <c r="F84" t="s">
        <v>662</v>
      </c>
    </row>
    <row r="85" spans="1:26">
      <c r="B85" s="284"/>
      <c r="C85" t="s">
        <v>677</v>
      </c>
      <c r="D85" t="s">
        <v>678</v>
      </c>
      <c r="E85" t="s">
        <v>655</v>
      </c>
      <c r="F85" t="s">
        <v>655</v>
      </c>
    </row>
    <row r="86" spans="1:26">
      <c r="C86" t="s">
        <v>676</v>
      </c>
      <c r="E86" t="s">
        <v>655</v>
      </c>
      <c r="F86" t="s">
        <v>662</v>
      </c>
    </row>
    <row r="87" spans="1:26">
      <c r="C87" t="s">
        <v>697</v>
      </c>
      <c r="E87" t="s">
        <v>662</v>
      </c>
      <c r="F87" t="s">
        <v>662</v>
      </c>
    </row>
    <row r="88" spans="1:26">
      <c r="C88" t="s">
        <v>681</v>
      </c>
      <c r="D88" t="s">
        <v>678</v>
      </c>
      <c r="E88" t="s">
        <v>655</v>
      </c>
      <c r="F88" t="s">
        <v>662</v>
      </c>
    </row>
    <row r="90" spans="1:26">
      <c r="A90" t="s">
        <v>723</v>
      </c>
      <c r="B90" s="6" t="s">
        <v>724</v>
      </c>
    </row>
    <row r="91" spans="1:26">
      <c r="A91" s="6"/>
      <c r="B91" s="6"/>
      <c r="C91" s="6" t="s">
        <v>689</v>
      </c>
      <c r="D91" s="6" t="s">
        <v>649</v>
      </c>
      <c r="E91" s="6" t="s">
        <v>650</v>
      </c>
      <c r="F91" s="6" t="s">
        <v>651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277"/>
      <c r="X91" s="6"/>
      <c r="Y91" s="6"/>
      <c r="Z91" s="6"/>
    </row>
    <row r="92" spans="1:26">
      <c r="C92" t="s">
        <v>725</v>
      </c>
      <c r="E92" t="s">
        <v>662</v>
      </c>
      <c r="F92" t="s">
        <v>662</v>
      </c>
    </row>
    <row r="93" spans="1:26">
      <c r="C93" t="s">
        <v>726</v>
      </c>
      <c r="E93" t="s">
        <v>662</v>
      </c>
      <c r="F93" t="s">
        <v>662</v>
      </c>
    </row>
    <row r="94" spans="1:26">
      <c r="C94" t="s">
        <v>727</v>
      </c>
      <c r="E94" t="s">
        <v>662</v>
      </c>
      <c r="F94" t="s">
        <v>662</v>
      </c>
    </row>
    <row r="95" spans="1:26">
      <c r="C95" t="s">
        <v>728</v>
      </c>
      <c r="E95" t="s">
        <v>662</v>
      </c>
      <c r="F95" t="s">
        <v>662</v>
      </c>
    </row>
    <row r="96" spans="1:26">
      <c r="C96" t="s">
        <v>729</v>
      </c>
      <c r="E96" t="s">
        <v>662</v>
      </c>
      <c r="F96" t="s">
        <v>662</v>
      </c>
    </row>
    <row r="97" spans="2:6">
      <c r="C97" t="s">
        <v>730</v>
      </c>
      <c r="E97" t="s">
        <v>662</v>
      </c>
      <c r="F97" t="s">
        <v>662</v>
      </c>
    </row>
    <row r="98" spans="2:6">
      <c r="C98" t="s">
        <v>731</v>
      </c>
      <c r="E98" t="s">
        <v>662</v>
      </c>
      <c r="F98" t="s">
        <v>662</v>
      </c>
    </row>
    <row r="99" spans="2:6">
      <c r="C99" t="s">
        <v>732</v>
      </c>
      <c r="E99" t="s">
        <v>662</v>
      </c>
      <c r="F99" t="s">
        <v>662</v>
      </c>
    </row>
    <row r="100" spans="2:6">
      <c r="C100" t="s">
        <v>733</v>
      </c>
      <c r="E100" t="s">
        <v>662</v>
      </c>
      <c r="F100" t="s">
        <v>662</v>
      </c>
    </row>
    <row r="101" spans="2:6">
      <c r="C101" t="s">
        <v>734</v>
      </c>
      <c r="E101" t="s">
        <v>662</v>
      </c>
      <c r="F101" t="s">
        <v>662</v>
      </c>
    </row>
    <row r="102" spans="2:6">
      <c r="C102" t="s">
        <v>680</v>
      </c>
      <c r="D102" t="s">
        <v>712</v>
      </c>
      <c r="E102" t="s">
        <v>655</v>
      </c>
      <c r="F102" t="s">
        <v>662</v>
      </c>
    </row>
    <row r="103" spans="2:6">
      <c r="C103" t="s">
        <v>735</v>
      </c>
      <c r="E103" t="s">
        <v>662</v>
      </c>
      <c r="F103" t="s">
        <v>662</v>
      </c>
    </row>
    <row r="104" spans="2:6">
      <c r="C104" t="s">
        <v>736</v>
      </c>
      <c r="E104" t="s">
        <v>662</v>
      </c>
      <c r="F104" t="s">
        <v>662</v>
      </c>
    </row>
    <row r="105" spans="2:6">
      <c r="C105" t="s">
        <v>737</v>
      </c>
      <c r="E105" t="s">
        <v>662</v>
      </c>
      <c r="F105" t="s">
        <v>662</v>
      </c>
    </row>
    <row r="106" spans="2:6">
      <c r="C106" t="s">
        <v>738</v>
      </c>
      <c r="E106" t="s">
        <v>662</v>
      </c>
      <c r="F106" t="s">
        <v>662</v>
      </c>
    </row>
    <row r="107" spans="2:6">
      <c r="C107" t="s">
        <v>684</v>
      </c>
      <c r="D107" t="s">
        <v>712</v>
      </c>
      <c r="E107" t="s">
        <v>662</v>
      </c>
      <c r="F107" t="s">
        <v>662</v>
      </c>
    </row>
    <row r="108" spans="2:6">
      <c r="C108" t="s">
        <v>739</v>
      </c>
      <c r="E108" t="s">
        <v>662</v>
      </c>
      <c r="F108" t="s">
        <v>662</v>
      </c>
    </row>
    <row r="109" spans="2:6">
      <c r="C109" t="s">
        <v>740</v>
      </c>
      <c r="E109" t="s">
        <v>662</v>
      </c>
      <c r="F109" t="s">
        <v>662</v>
      </c>
    </row>
    <row r="110" spans="2:6">
      <c r="C110" t="s">
        <v>698</v>
      </c>
      <c r="E110" t="s">
        <v>662</v>
      </c>
      <c r="F110" t="s">
        <v>662</v>
      </c>
    </row>
    <row r="111" spans="2:6">
      <c r="C111" t="s">
        <v>741</v>
      </c>
      <c r="D111" t="s">
        <v>712</v>
      </c>
      <c r="E111" t="s">
        <v>662</v>
      </c>
      <c r="F111" t="s">
        <v>662</v>
      </c>
    </row>
    <row r="112" spans="2:6">
      <c r="B112" s="284"/>
      <c r="C112" t="s">
        <v>668</v>
      </c>
      <c r="D112" t="s">
        <v>711</v>
      </c>
      <c r="E112" t="s">
        <v>655</v>
      </c>
      <c r="F112" t="s">
        <v>655</v>
      </c>
    </row>
    <row r="113" spans="2:6">
      <c r="C113" t="s">
        <v>701</v>
      </c>
      <c r="E113" t="s">
        <v>662</v>
      </c>
      <c r="F113" t="s">
        <v>662</v>
      </c>
    </row>
    <row r="114" spans="2:6">
      <c r="C114" t="s">
        <v>682</v>
      </c>
      <c r="E114" t="s">
        <v>662</v>
      </c>
      <c r="F114" t="s">
        <v>662</v>
      </c>
    </row>
    <row r="115" spans="2:6">
      <c r="B115" s="284"/>
      <c r="C115" t="s">
        <v>677</v>
      </c>
      <c r="D115" t="s">
        <v>712</v>
      </c>
      <c r="E115" t="s">
        <v>655</v>
      </c>
      <c r="F115" t="s">
        <v>655</v>
      </c>
    </row>
    <row r="116" spans="2:6">
      <c r="C116" t="s">
        <v>742</v>
      </c>
      <c r="E116" t="s">
        <v>662</v>
      </c>
      <c r="F116" t="s">
        <v>662</v>
      </c>
    </row>
    <row r="117" spans="2:6">
      <c r="C117" t="s">
        <v>700</v>
      </c>
      <c r="E117" t="s">
        <v>662</v>
      </c>
      <c r="F117" t="s">
        <v>662</v>
      </c>
    </row>
    <row r="118" spans="2:6">
      <c r="C118" t="s">
        <v>701</v>
      </c>
      <c r="E118" t="s">
        <v>662</v>
      </c>
      <c r="F118" t="s">
        <v>662</v>
      </c>
    </row>
    <row r="119" spans="2:6">
      <c r="C119" t="s">
        <v>696</v>
      </c>
      <c r="D119" t="s">
        <v>712</v>
      </c>
      <c r="E119" t="s">
        <v>662</v>
      </c>
      <c r="F119" t="s">
        <v>662</v>
      </c>
    </row>
    <row r="120" spans="2:6">
      <c r="C120" t="s">
        <v>686</v>
      </c>
      <c r="E120" t="s">
        <v>662</v>
      </c>
      <c r="F120" t="s">
        <v>662</v>
      </c>
    </row>
    <row r="121" spans="2:6">
      <c r="C121" t="s">
        <v>743</v>
      </c>
      <c r="E121" t="s">
        <v>662</v>
      </c>
      <c r="F121" t="s">
        <v>662</v>
      </c>
    </row>
    <row r="122" spans="2:6">
      <c r="C122" t="s">
        <v>681</v>
      </c>
      <c r="D122" t="s">
        <v>712</v>
      </c>
      <c r="E122" t="s">
        <v>655</v>
      </c>
      <c r="F122" t="s">
        <v>662</v>
      </c>
    </row>
    <row r="123" spans="2:6">
      <c r="C123" t="s">
        <v>675</v>
      </c>
      <c r="D123" t="s">
        <v>744</v>
      </c>
      <c r="E123" t="s">
        <v>655</v>
      </c>
      <c r="F123" t="s">
        <v>662</v>
      </c>
    </row>
    <row r="124" spans="2:6">
      <c r="C124" t="s">
        <v>745</v>
      </c>
      <c r="E124" t="s">
        <v>662</v>
      </c>
      <c r="F124" t="s">
        <v>662</v>
      </c>
    </row>
    <row r="125" spans="2:6">
      <c r="C125" t="s">
        <v>746</v>
      </c>
      <c r="E125" t="s">
        <v>662</v>
      </c>
      <c r="F125" t="s">
        <v>662</v>
      </c>
    </row>
    <row r="126" spans="2:6">
      <c r="C126" t="s">
        <v>684</v>
      </c>
      <c r="D126" t="s">
        <v>712</v>
      </c>
      <c r="E126" t="s">
        <v>662</v>
      </c>
      <c r="F126" t="s">
        <v>662</v>
      </c>
    </row>
    <row r="127" spans="2:6">
      <c r="C127" t="s">
        <v>747</v>
      </c>
      <c r="E127" t="s">
        <v>662</v>
      </c>
      <c r="F127" t="s">
        <v>662</v>
      </c>
    </row>
    <row r="128" spans="2:6">
      <c r="C128" t="s">
        <v>748</v>
      </c>
      <c r="E128" t="s">
        <v>662</v>
      </c>
      <c r="F128" t="s">
        <v>662</v>
      </c>
    </row>
    <row r="129" spans="3:6">
      <c r="C129" t="s">
        <v>749</v>
      </c>
      <c r="E129" t="s">
        <v>662</v>
      </c>
      <c r="F129" t="s">
        <v>662</v>
      </c>
    </row>
    <row r="130" spans="3:6">
      <c r="C130" t="s">
        <v>750</v>
      </c>
      <c r="E130" t="s">
        <v>662</v>
      </c>
      <c r="F130" t="s">
        <v>662</v>
      </c>
    </row>
    <row r="131" spans="3:6">
      <c r="C131" t="s">
        <v>751</v>
      </c>
      <c r="E131" t="s">
        <v>662</v>
      </c>
      <c r="F131" t="s">
        <v>662</v>
      </c>
    </row>
    <row r="132" spans="3:6">
      <c r="C132" t="s">
        <v>681</v>
      </c>
      <c r="D132" t="s">
        <v>712</v>
      </c>
      <c r="E132" t="s">
        <v>655</v>
      </c>
      <c r="F132" t="s">
        <v>662</v>
      </c>
    </row>
    <row r="133" spans="3:6">
      <c r="C133" t="s">
        <v>682</v>
      </c>
      <c r="E133" t="s">
        <v>662</v>
      </c>
      <c r="F133" t="s">
        <v>662</v>
      </c>
    </row>
    <row r="134" spans="3:6">
      <c r="C134" t="s">
        <v>752</v>
      </c>
      <c r="E134" t="s">
        <v>662</v>
      </c>
      <c r="F134" t="s">
        <v>662</v>
      </c>
    </row>
    <row r="135" spans="3:6">
      <c r="C135" t="s">
        <v>686</v>
      </c>
      <c r="E135" t="s">
        <v>662</v>
      </c>
      <c r="F135" t="s">
        <v>662</v>
      </c>
    </row>
    <row r="136" spans="3:6">
      <c r="C136" t="s">
        <v>696</v>
      </c>
      <c r="D136" t="s">
        <v>712</v>
      </c>
      <c r="E136" t="s">
        <v>662</v>
      </c>
      <c r="F136" t="s">
        <v>662</v>
      </c>
    </row>
    <row r="137" spans="3:6">
      <c r="C137" t="s">
        <v>697</v>
      </c>
      <c r="D137" t="s">
        <v>712</v>
      </c>
      <c r="E137" t="s">
        <v>662</v>
      </c>
      <c r="F137" t="s">
        <v>662</v>
      </c>
    </row>
    <row r="138" spans="3:6">
      <c r="C138" t="s">
        <v>684</v>
      </c>
      <c r="D138" t="s">
        <v>712</v>
      </c>
      <c r="E138" t="s">
        <v>662</v>
      </c>
      <c r="F138" t="s">
        <v>662</v>
      </c>
    </row>
    <row r="139" spans="3:6">
      <c r="C139" t="s">
        <v>740</v>
      </c>
      <c r="E139" t="s">
        <v>662</v>
      </c>
      <c r="F139" t="s">
        <v>662</v>
      </c>
    </row>
    <row r="140" spans="3:6">
      <c r="C140" t="s">
        <v>693</v>
      </c>
      <c r="E140" t="s">
        <v>662</v>
      </c>
      <c r="F140" t="s">
        <v>662</v>
      </c>
    </row>
    <row r="141" spans="3:6">
      <c r="C141" t="s">
        <v>682</v>
      </c>
      <c r="E141" t="s">
        <v>662</v>
      </c>
      <c r="F141" t="s">
        <v>662</v>
      </c>
    </row>
    <row r="142" spans="3:6">
      <c r="C142" t="s">
        <v>686</v>
      </c>
      <c r="E142" t="s">
        <v>662</v>
      </c>
      <c r="F142" t="s">
        <v>662</v>
      </c>
    </row>
    <row r="143" spans="3:6">
      <c r="C143" t="s">
        <v>753</v>
      </c>
      <c r="E143" t="s">
        <v>662</v>
      </c>
      <c r="F143" t="s">
        <v>662</v>
      </c>
    </row>
    <row r="144" spans="3:6">
      <c r="C144" t="s">
        <v>699</v>
      </c>
      <c r="E144" t="s">
        <v>662</v>
      </c>
      <c r="F144" t="s">
        <v>662</v>
      </c>
    </row>
    <row r="145" spans="1:26">
      <c r="C145" t="s">
        <v>742</v>
      </c>
      <c r="E145" t="s">
        <v>662</v>
      </c>
      <c r="F145" t="s">
        <v>662</v>
      </c>
    </row>
    <row r="146" spans="1:26">
      <c r="C146" t="s">
        <v>699</v>
      </c>
      <c r="E146" t="s">
        <v>662</v>
      </c>
      <c r="F146" t="s">
        <v>662</v>
      </c>
    </row>
    <row r="147" spans="1:26">
      <c r="C147" t="s">
        <v>698</v>
      </c>
      <c r="E147" t="s">
        <v>662</v>
      </c>
      <c r="F147" t="s">
        <v>662</v>
      </c>
    </row>
    <row r="148" spans="1:26">
      <c r="C148" t="s">
        <v>754</v>
      </c>
      <c r="E148" t="s">
        <v>662</v>
      </c>
      <c r="F148" t="s">
        <v>662</v>
      </c>
    </row>
    <row r="149" spans="1:26">
      <c r="C149" t="s">
        <v>755</v>
      </c>
      <c r="E149" t="s">
        <v>662</v>
      </c>
      <c r="F149" t="s">
        <v>662</v>
      </c>
    </row>
    <row r="150" spans="1:26">
      <c r="C150" t="s">
        <v>756</v>
      </c>
      <c r="E150" t="s">
        <v>662</v>
      </c>
      <c r="F150" t="s">
        <v>662</v>
      </c>
    </row>
    <row r="152" spans="1:26">
      <c r="A152" t="s">
        <v>757</v>
      </c>
      <c r="B152" s="6" t="s">
        <v>758</v>
      </c>
    </row>
    <row r="153" spans="1:26">
      <c r="A153" s="6"/>
      <c r="B153" s="6"/>
      <c r="C153" s="6" t="s">
        <v>689</v>
      </c>
      <c r="D153" s="6" t="s">
        <v>649</v>
      </c>
      <c r="E153" s="6" t="s">
        <v>650</v>
      </c>
      <c r="F153" s="6" t="s">
        <v>651</v>
      </c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277"/>
      <c r="X153" s="6"/>
      <c r="Y153" s="6"/>
      <c r="Z153" s="6"/>
    </row>
    <row r="154" spans="1:26">
      <c r="C154" t="s">
        <v>759</v>
      </c>
      <c r="D154" t="s">
        <v>760</v>
      </c>
      <c r="E154" t="s">
        <v>655</v>
      </c>
      <c r="F154" t="s">
        <v>662</v>
      </c>
    </row>
    <row r="155" spans="1:26">
      <c r="B155" s="284"/>
      <c r="C155" t="s">
        <v>761</v>
      </c>
      <c r="D155" t="s">
        <v>654</v>
      </c>
      <c r="E155" t="s">
        <v>655</v>
      </c>
      <c r="F155" t="s">
        <v>655</v>
      </c>
    </row>
    <row r="156" spans="1:26">
      <c r="B156" s="284"/>
      <c r="C156" t="s">
        <v>762</v>
      </c>
      <c r="D156" t="s">
        <v>670</v>
      </c>
      <c r="E156" t="s">
        <v>655</v>
      </c>
      <c r="F156" t="s">
        <v>655</v>
      </c>
    </row>
    <row r="158" spans="1:26" ht="15.95">
      <c r="A158" t="s">
        <v>763</v>
      </c>
      <c r="B158" s="291" t="s">
        <v>764</v>
      </c>
    </row>
    <row r="159" spans="1:26">
      <c r="A159" s="6"/>
      <c r="B159" s="6"/>
      <c r="C159" s="6" t="s">
        <v>689</v>
      </c>
      <c r="D159" s="6" t="s">
        <v>649</v>
      </c>
      <c r="E159" s="6" t="s">
        <v>650</v>
      </c>
      <c r="F159" s="6" t="s">
        <v>651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277"/>
      <c r="X159" s="6"/>
      <c r="Y159" s="6"/>
      <c r="Z159" s="6"/>
    </row>
    <row r="160" spans="1:26">
      <c r="B160" s="284"/>
      <c r="C160" t="s">
        <v>669</v>
      </c>
      <c r="D160" t="s">
        <v>670</v>
      </c>
      <c r="E160" t="s">
        <v>655</v>
      </c>
      <c r="F160" t="s">
        <v>655</v>
      </c>
    </row>
    <row r="161" spans="2:6">
      <c r="B161" s="284"/>
      <c r="C161" t="s">
        <v>657</v>
      </c>
      <c r="D161" t="s">
        <v>654</v>
      </c>
      <c r="E161" t="s">
        <v>655</v>
      </c>
      <c r="F161" t="s">
        <v>655</v>
      </c>
    </row>
    <row r="162" spans="2:6">
      <c r="C162" t="s">
        <v>684</v>
      </c>
      <c r="D162" t="s">
        <v>678</v>
      </c>
      <c r="E162" t="s">
        <v>662</v>
      </c>
      <c r="F162" t="s">
        <v>662</v>
      </c>
    </row>
    <row r="163" spans="2:6">
      <c r="C163" t="s">
        <v>666</v>
      </c>
      <c r="E163" t="s">
        <v>655</v>
      </c>
      <c r="F163" t="s">
        <v>662</v>
      </c>
    </row>
    <row r="164" spans="2:6">
      <c r="B164" s="284"/>
      <c r="C164" t="s">
        <v>659</v>
      </c>
      <c r="D164" t="s">
        <v>654</v>
      </c>
      <c r="E164" t="s">
        <v>655</v>
      </c>
      <c r="F164" t="s">
        <v>655</v>
      </c>
    </row>
    <row r="165" spans="2:6">
      <c r="C165" t="s">
        <v>696</v>
      </c>
      <c r="D165" t="s">
        <v>678</v>
      </c>
      <c r="E165" t="s">
        <v>662</v>
      </c>
      <c r="F165" t="s">
        <v>662</v>
      </c>
    </row>
  </sheetData>
  <conditionalFormatting sqref="E4:E1048576 E1:E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1:F2 E4:F1048576">
    <cfRule type="containsText" dxfId="1" priority="1" operator="containsText" text="TRUE">
      <formula>NOT(ISERROR(SEARCH("TRUE",E1)))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EF93-ACE3-204D-9850-54D0C1B9F441}">
  <dimension ref="A1:AK15"/>
  <sheetViews>
    <sheetView workbookViewId="0">
      <selection activeCell="N13" sqref="N13"/>
    </sheetView>
  </sheetViews>
  <sheetFormatPr defaultColWidth="11.42578125" defaultRowHeight="15"/>
  <sheetData>
    <row r="1" spans="1:37" s="276" customFormat="1" ht="18.95">
      <c r="A1" s="295" t="s">
        <v>765</v>
      </c>
      <c r="C1" s="295"/>
      <c r="D1" s="295"/>
      <c r="E1" s="295"/>
      <c r="F1" s="295"/>
      <c r="G1" s="295"/>
      <c r="H1" s="295"/>
      <c r="I1" s="295"/>
      <c r="J1" s="295"/>
      <c r="K1" s="295"/>
    </row>
    <row r="2" spans="1:37" s="6" customFormat="1" ht="144">
      <c r="A2" s="6" t="s">
        <v>638</v>
      </c>
      <c r="B2" s="277" t="s">
        <v>639</v>
      </c>
      <c r="C2" s="277" t="s">
        <v>640</v>
      </c>
      <c r="D2" s="277" t="s">
        <v>641</v>
      </c>
      <c r="E2" s="277" t="s">
        <v>642</v>
      </c>
      <c r="F2" s="6" t="s">
        <v>643</v>
      </c>
    </row>
    <row r="3" spans="1:37" ht="15.9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7"/>
      <c r="M3" s="7"/>
      <c r="O3" s="288"/>
      <c r="P3" s="288"/>
      <c r="Q3" s="288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15.95">
      <c r="A4" t="s">
        <v>766</v>
      </c>
      <c r="B4" s="290" t="s">
        <v>714</v>
      </c>
      <c r="C4" s="290"/>
      <c r="D4" s="290"/>
      <c r="E4" s="290"/>
      <c r="F4" s="290"/>
      <c r="G4" s="290"/>
      <c r="H4" s="290"/>
      <c r="I4" s="290"/>
      <c r="J4" s="290"/>
      <c r="K4" s="290"/>
      <c r="L4" s="7"/>
      <c r="M4" s="7"/>
      <c r="N4" s="293" t="s">
        <v>644</v>
      </c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7"/>
      <c r="AE4" s="7"/>
      <c r="AF4" s="7"/>
      <c r="AG4" s="7"/>
      <c r="AH4" s="7"/>
      <c r="AI4" s="7"/>
      <c r="AJ4" s="7"/>
      <c r="AK4" s="7"/>
    </row>
    <row r="5" spans="1:37" ht="15.95">
      <c r="B5" s="7"/>
      <c r="C5" s="7" t="s">
        <v>715</v>
      </c>
      <c r="D5" s="7" t="s">
        <v>767</v>
      </c>
      <c r="E5" s="7" t="s">
        <v>650</v>
      </c>
      <c r="F5" s="7" t="s">
        <v>651</v>
      </c>
      <c r="G5" s="7"/>
      <c r="H5" s="7"/>
      <c r="I5" s="7"/>
      <c r="J5" s="7"/>
      <c r="K5" s="7"/>
      <c r="L5" s="7"/>
      <c r="M5" s="7"/>
      <c r="N5" s="288" t="s">
        <v>768</v>
      </c>
      <c r="O5" s="288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5.95">
      <c r="B6" s="7"/>
      <c r="C6" s="7" t="s">
        <v>716</v>
      </c>
      <c r="D6" s="7" t="s">
        <v>769</v>
      </c>
      <c r="E6" s="294" t="s">
        <v>655</v>
      </c>
      <c r="F6" s="7" t="s">
        <v>662</v>
      </c>
      <c r="G6" s="7"/>
      <c r="H6" s="7"/>
      <c r="I6" s="7"/>
      <c r="J6" s="7"/>
      <c r="K6" s="7"/>
      <c r="L6" s="7"/>
      <c r="M6" s="7"/>
      <c r="N6" s="283" t="s">
        <v>656</v>
      </c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7"/>
      <c r="AK6" s="7"/>
    </row>
    <row r="7" spans="1:37" ht="15.95">
      <c r="B7" s="7"/>
      <c r="C7" s="7" t="s">
        <v>717</v>
      </c>
      <c r="D7" s="7" t="s">
        <v>769</v>
      </c>
      <c r="E7" s="294" t="s">
        <v>655</v>
      </c>
      <c r="F7" s="7" t="s">
        <v>662</v>
      </c>
      <c r="G7" s="7"/>
      <c r="H7" s="7"/>
      <c r="I7" s="7"/>
      <c r="J7" s="7"/>
      <c r="K7" s="7"/>
      <c r="L7" s="7"/>
      <c r="M7" s="7"/>
      <c r="N7" s="288" t="s">
        <v>770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15.95">
      <c r="B8" s="7"/>
      <c r="C8" s="7" t="s">
        <v>718</v>
      </c>
      <c r="D8" s="7" t="s">
        <v>769</v>
      </c>
      <c r="E8" s="294" t="s">
        <v>655</v>
      </c>
      <c r="F8" s="7" t="s">
        <v>662</v>
      </c>
      <c r="G8" s="7"/>
      <c r="H8" s="7"/>
      <c r="I8" s="7"/>
      <c r="J8" s="7"/>
      <c r="K8" s="7"/>
      <c r="L8" s="7"/>
      <c r="M8" s="7"/>
      <c r="N8" s="283" t="s">
        <v>771</v>
      </c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15.95">
      <c r="B9" s="7"/>
      <c r="C9" s="7" t="s">
        <v>719</v>
      </c>
      <c r="D9" s="7" t="s">
        <v>769</v>
      </c>
      <c r="E9" s="7" t="s">
        <v>662</v>
      </c>
      <c r="F9" s="7" t="s">
        <v>662</v>
      </c>
      <c r="G9" s="7"/>
      <c r="H9" s="7"/>
      <c r="I9" s="7"/>
      <c r="J9" s="7"/>
      <c r="K9" s="7"/>
      <c r="L9" s="7"/>
      <c r="M9" s="7"/>
      <c r="N9" s="288" t="s">
        <v>665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5.95">
      <c r="B10" s="7"/>
      <c r="C10" s="7" t="s">
        <v>720</v>
      </c>
      <c r="D10" s="7" t="s">
        <v>769</v>
      </c>
      <c r="E10" s="7" t="s">
        <v>662</v>
      </c>
      <c r="F10" s="7" t="s">
        <v>662</v>
      </c>
      <c r="G10" s="7"/>
      <c r="H10" s="7"/>
      <c r="I10" s="7"/>
      <c r="J10" s="7"/>
      <c r="K10" s="7"/>
      <c r="L10" s="7"/>
      <c r="M10" s="7"/>
      <c r="N10" s="283" t="s">
        <v>772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>
      <c r="B11" s="7"/>
      <c r="C11" s="7" t="s">
        <v>653</v>
      </c>
      <c r="D11" s="7" t="s">
        <v>769</v>
      </c>
      <c r="E11" s="294" t="s">
        <v>655</v>
      </c>
      <c r="F11" s="294" t="s">
        <v>655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5.95">
      <c r="B12" s="7"/>
      <c r="C12" s="7" t="s">
        <v>657</v>
      </c>
      <c r="D12" s="7" t="s">
        <v>769</v>
      </c>
      <c r="E12" s="294" t="s">
        <v>655</v>
      </c>
      <c r="F12" s="7" t="s">
        <v>662</v>
      </c>
      <c r="G12" s="7"/>
      <c r="H12" s="7"/>
      <c r="I12" s="7"/>
      <c r="J12" s="7"/>
      <c r="K12" s="7"/>
      <c r="L12" s="7"/>
      <c r="M12" s="7"/>
      <c r="N12" s="288" t="s">
        <v>671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5.95">
      <c r="B13" s="7"/>
      <c r="C13" s="7" t="s">
        <v>659</v>
      </c>
      <c r="D13" s="7" t="s">
        <v>769</v>
      </c>
      <c r="E13" s="7" t="s">
        <v>662</v>
      </c>
      <c r="F13" s="7" t="s">
        <v>662</v>
      </c>
      <c r="G13" s="7"/>
      <c r="H13" s="7"/>
      <c r="I13" s="7"/>
      <c r="J13" s="7"/>
      <c r="K13" s="7"/>
      <c r="L13" s="7"/>
      <c r="M13" s="7"/>
      <c r="N13" s="283" t="s">
        <v>773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>
      <c r="B14" s="7"/>
      <c r="C14" s="7" t="s">
        <v>677</v>
      </c>
      <c r="D14" s="7" t="s">
        <v>769</v>
      </c>
      <c r="E14" s="7" t="s">
        <v>662</v>
      </c>
      <c r="F14" s="294" t="s">
        <v>655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>
      <c r="B15" s="7"/>
      <c r="C15" s="7" t="s">
        <v>701</v>
      </c>
      <c r="D15" s="7" t="s">
        <v>769</v>
      </c>
      <c r="E15" s="7" t="s">
        <v>662</v>
      </c>
      <c r="F15" s="7" t="s">
        <v>662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</sheetData>
  <conditionalFormatting sqref="E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2:F2">
    <cfRule type="containsText" dxfId="0" priority="1" operator="containsText" text="TRUE">
      <formula>NOT(ISERROR(SEARCH("TRUE",E2)))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3"/>
  <sheetViews>
    <sheetView workbookViewId="0">
      <selection activeCell="B14" sqref="B14"/>
    </sheetView>
  </sheetViews>
  <sheetFormatPr defaultColWidth="8.85546875" defaultRowHeight="15"/>
  <cols>
    <col min="3" max="3" width="20.28515625" bestFit="1" customWidth="1"/>
    <col min="4" max="4" width="39.140625" bestFit="1" customWidth="1"/>
    <col min="5" max="5" width="20.7109375" bestFit="1" customWidth="1"/>
  </cols>
  <sheetData>
    <row r="1" spans="1:27">
      <c r="A1" t="s">
        <v>32</v>
      </c>
    </row>
    <row r="2" spans="1:27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  <c r="V2" s="1" t="s">
        <v>54</v>
      </c>
      <c r="W2" s="1" t="s">
        <v>55</v>
      </c>
      <c r="X2" s="1" t="s">
        <v>56</v>
      </c>
      <c r="Y2" s="1" t="s">
        <v>57</v>
      </c>
      <c r="Z2" s="1" t="s">
        <v>58</v>
      </c>
      <c r="AA2" s="1" t="s">
        <v>59</v>
      </c>
    </row>
    <row r="3" spans="1:27">
      <c r="A3" t="s">
        <v>60</v>
      </c>
      <c r="B3" t="s">
        <v>39</v>
      </c>
      <c r="C3" t="s">
        <v>61</v>
      </c>
      <c r="D3" t="s">
        <v>62</v>
      </c>
      <c r="E3" t="s">
        <v>63</v>
      </c>
      <c r="F3">
        <v>0.60512705326070593</v>
      </c>
      <c r="G3">
        <v>0.81643071495205777</v>
      </c>
      <c r="H3">
        <v>0.63869773423851206</v>
      </c>
      <c r="I3">
        <v>0.90654601029856419</v>
      </c>
      <c r="J3">
        <v>-0.1153361322711758</v>
      </c>
      <c r="K3">
        <v>-0.20266030589911291</v>
      </c>
      <c r="L3">
        <v>0.54282317064824215</v>
      </c>
      <c r="M3">
        <v>8.8657750086232306E-2</v>
      </c>
      <c r="N3">
        <v>-7.2973034674575221E-2</v>
      </c>
      <c r="O3">
        <v>-0.46974902547607422</v>
      </c>
      <c r="P3">
        <v>-0.35611138494393157</v>
      </c>
      <c r="Q3">
        <v>-0.148236217071371</v>
      </c>
      <c r="R3">
        <v>-0.34490219676441569</v>
      </c>
      <c r="S3">
        <v>-0.45643175929599888</v>
      </c>
      <c r="T3">
        <v>-0.1893898445378091</v>
      </c>
      <c r="U3">
        <v>4.2029129587004811E-2</v>
      </c>
      <c r="V3">
        <v>-8.4876887165707432E-2</v>
      </c>
      <c r="W3">
        <v>0.1721388626899101</v>
      </c>
      <c r="X3">
        <v>-0.13303265135695061</v>
      </c>
      <c r="Y3">
        <v>5.1004244258537543E-2</v>
      </c>
      <c r="Z3">
        <v>0.47831934555658018</v>
      </c>
      <c r="AA3">
        <v>-0.265914254997767</v>
      </c>
    </row>
    <row r="4" spans="1:27">
      <c r="A4" t="s">
        <v>64</v>
      </c>
      <c r="B4" t="s">
        <v>39</v>
      </c>
      <c r="C4" t="s">
        <v>61</v>
      </c>
      <c r="D4" t="s">
        <v>62</v>
      </c>
      <c r="E4" t="s">
        <v>63</v>
      </c>
      <c r="F4">
        <v>0.60146647654630492</v>
      </c>
      <c r="G4">
        <v>0.83012747287847166</v>
      </c>
      <c r="H4">
        <v>0.45791944190925488</v>
      </c>
      <c r="I4">
        <v>0.72097482904154087</v>
      </c>
      <c r="J4">
        <v>-5.8719261563142958E-2</v>
      </c>
      <c r="K4">
        <v>-0.1197513702934412</v>
      </c>
      <c r="L4">
        <v>0.54878622917124742</v>
      </c>
      <c r="M4">
        <v>5.3914863623275499E-3</v>
      </c>
      <c r="N4">
        <v>-0.146437037080727</v>
      </c>
      <c r="O4">
        <v>-0.36224604240530611</v>
      </c>
      <c r="P4">
        <v>-0.30647193601653783</v>
      </c>
      <c r="Q4">
        <v>-0.1324803515864062</v>
      </c>
      <c r="R4">
        <v>-0.36868262581242028</v>
      </c>
      <c r="S4">
        <v>-0.33307962246550632</v>
      </c>
      <c r="T4">
        <v>-0.2013816685024919</v>
      </c>
      <c r="U4">
        <v>-3.3893950215177368E-2</v>
      </c>
      <c r="V4">
        <v>-8.536867965752841E-2</v>
      </c>
      <c r="W4">
        <v>7.1348193014674779E-2</v>
      </c>
      <c r="X4">
        <v>-0.20807511243933469</v>
      </c>
      <c r="Y4">
        <v>4.3065083655675893E-2</v>
      </c>
      <c r="Z4">
        <v>0.338347470030051</v>
      </c>
      <c r="AA4">
        <v>-0.1837530781322031</v>
      </c>
    </row>
    <row r="5" spans="1:27">
      <c r="A5" t="s">
        <v>65</v>
      </c>
      <c r="B5" t="s">
        <v>39</v>
      </c>
      <c r="C5" t="s">
        <v>61</v>
      </c>
      <c r="D5" t="s">
        <v>62</v>
      </c>
      <c r="E5" t="s">
        <v>63</v>
      </c>
      <c r="F5">
        <v>0.44289972340425121</v>
      </c>
      <c r="G5">
        <v>0.74227357852135656</v>
      </c>
      <c r="H5">
        <v>0.19302651430860429</v>
      </c>
      <c r="I5">
        <v>0.53343102181509849</v>
      </c>
      <c r="J5">
        <v>5.8207585969761956E-3</v>
      </c>
      <c r="K5">
        <v>4.0461550947614458E-2</v>
      </c>
      <c r="L5">
        <v>0.4110576524921179</v>
      </c>
      <c r="M5">
        <v>-0.1130755411748261</v>
      </c>
      <c r="N5">
        <v>-0.29507870820710957</v>
      </c>
      <c r="O5">
        <v>-0.4235618026452701</v>
      </c>
      <c r="P5">
        <v>-0.42917799302858939</v>
      </c>
      <c r="Q5">
        <v>3.3206464564742827E-2</v>
      </c>
      <c r="R5">
        <v>-0.21510994535078659</v>
      </c>
      <c r="S5">
        <v>-0.16867617056297429</v>
      </c>
      <c r="T5">
        <v>-0.10671875219793781</v>
      </c>
      <c r="U5">
        <v>-2.9264507038446241E-2</v>
      </c>
      <c r="V5">
        <v>-5.5118226457086167E-2</v>
      </c>
      <c r="W5">
        <v>0.1924850813723725</v>
      </c>
      <c r="X5">
        <v>4.065747228793843E-2</v>
      </c>
      <c r="Y5">
        <v>7.9058871092944683E-2</v>
      </c>
      <c r="Z5">
        <v>0.14821935272810449</v>
      </c>
      <c r="AA5">
        <v>8.0751305399525714E-2</v>
      </c>
    </row>
    <row r="6" spans="1:27">
      <c r="A6" t="s">
        <v>66</v>
      </c>
      <c r="B6" t="s">
        <v>39</v>
      </c>
      <c r="C6" t="s">
        <v>61</v>
      </c>
      <c r="D6" t="s">
        <v>62</v>
      </c>
      <c r="E6" t="s">
        <v>63</v>
      </c>
      <c r="F6">
        <v>0.6240154906362676</v>
      </c>
      <c r="G6">
        <v>0.87379412821489733</v>
      </c>
      <c r="H6">
        <v>0.75557746609237542</v>
      </c>
      <c r="I6">
        <v>0.82665816996416253</v>
      </c>
      <c r="J6">
        <v>-5.2124108767069757E-2</v>
      </c>
      <c r="K6">
        <v>-0.38124903681223771</v>
      </c>
      <c r="L6">
        <v>0.23246495003756609</v>
      </c>
      <c r="M6">
        <v>0.13479795569851649</v>
      </c>
      <c r="N6">
        <v>-1.1032031650855791E-2</v>
      </c>
      <c r="O6">
        <v>-0.3490135389166914</v>
      </c>
      <c r="P6">
        <v>-0.19864354345892571</v>
      </c>
      <c r="Q6">
        <v>-0.21339277121779471</v>
      </c>
      <c r="R6">
        <v>-0.37892544962793728</v>
      </c>
      <c r="S6">
        <v>-0.47015450895376321</v>
      </c>
      <c r="T6">
        <v>-8.6972083489970237E-2</v>
      </c>
      <c r="U6">
        <v>0.27437163773445622</v>
      </c>
      <c r="V6">
        <v>0.12977389813321791</v>
      </c>
      <c r="W6">
        <v>0.20323564150249299</v>
      </c>
      <c r="X6">
        <v>-6.248357879607476E-2</v>
      </c>
      <c r="Y6">
        <v>3.5836393164959901E-2</v>
      </c>
      <c r="Z6">
        <v>0.2073401216836612</v>
      </c>
      <c r="AA6">
        <v>-0.30518095626937702</v>
      </c>
    </row>
    <row r="7" spans="1:27">
      <c r="A7" t="s">
        <v>67</v>
      </c>
      <c r="B7" t="s">
        <v>39</v>
      </c>
      <c r="C7" t="s">
        <v>61</v>
      </c>
      <c r="D7" t="s">
        <v>62</v>
      </c>
      <c r="E7" t="s">
        <v>63</v>
      </c>
      <c r="F7">
        <v>0.71283136376985978</v>
      </c>
      <c r="G7">
        <v>0.95044998258153457</v>
      </c>
      <c r="H7">
        <v>0.59481027385588581</v>
      </c>
      <c r="I7">
        <v>0.70116827253245972</v>
      </c>
      <c r="J7">
        <v>-0.1097258113264197</v>
      </c>
      <c r="K7">
        <v>-0.39632879723621861</v>
      </c>
      <c r="L7">
        <v>0.19826515467315539</v>
      </c>
      <c r="M7">
        <v>0.1969598537233192</v>
      </c>
      <c r="N7">
        <v>2.529482476378701E-2</v>
      </c>
      <c r="O7">
        <v>-0.25858865296770589</v>
      </c>
      <c r="P7">
        <v>-0.1903030616823311</v>
      </c>
      <c r="Q7">
        <v>-0.25974472764685219</v>
      </c>
      <c r="R7">
        <v>-0.47468068370619859</v>
      </c>
      <c r="S7">
        <v>-0.42470464981214912</v>
      </c>
      <c r="T7">
        <v>-0.15545499660499329</v>
      </c>
      <c r="U7">
        <v>0.20401947437688811</v>
      </c>
      <c r="V7">
        <v>0.15316419804709799</v>
      </c>
      <c r="W7">
        <v>0.23520272775424031</v>
      </c>
      <c r="X7">
        <v>1.7476306678210152E-2</v>
      </c>
      <c r="Y7">
        <v>9.6614503072844742E-3</v>
      </c>
      <c r="Z7">
        <v>0.1332562556030043</v>
      </c>
      <c r="AA7">
        <v>-0.32269153648986298</v>
      </c>
    </row>
    <row r="8" spans="1:27">
      <c r="A8" t="s">
        <v>68</v>
      </c>
      <c r="B8" t="s">
        <v>39</v>
      </c>
      <c r="C8" t="s">
        <v>61</v>
      </c>
      <c r="D8" t="s">
        <v>62</v>
      </c>
      <c r="E8" t="s">
        <v>63</v>
      </c>
      <c r="F8">
        <v>0.66405422766841493</v>
      </c>
      <c r="G8">
        <v>0.9534425504124675</v>
      </c>
      <c r="H8">
        <v>0.46027611332913199</v>
      </c>
      <c r="I8">
        <v>0.54235397202740931</v>
      </c>
      <c r="J8">
        <v>2.1759579536387439E-2</v>
      </c>
      <c r="K8">
        <v>-0.32796294681655341</v>
      </c>
      <c r="L8">
        <v>0.12597915082366209</v>
      </c>
      <c r="M8">
        <v>9.7013469637911659E-2</v>
      </c>
      <c r="N8">
        <v>-8.5672303859259377E-2</v>
      </c>
      <c r="O8">
        <v>-0.2380416612425737</v>
      </c>
      <c r="P8">
        <v>-0.18930656593097739</v>
      </c>
      <c r="Q8">
        <v>-0.23100889574415559</v>
      </c>
      <c r="R8">
        <v>-0.459280473988399</v>
      </c>
      <c r="S8">
        <v>-0.34926950014091179</v>
      </c>
      <c r="T8">
        <v>-0.1918930238506979</v>
      </c>
      <c r="U8">
        <v>0.13471148753714801</v>
      </c>
      <c r="V8">
        <v>0.1464266066242946</v>
      </c>
      <c r="W8">
        <v>0.16413905769091819</v>
      </c>
      <c r="X8">
        <v>-4.7667524264826703E-3</v>
      </c>
      <c r="Y8">
        <v>3.7672804192194508E-2</v>
      </c>
      <c r="Z8">
        <v>-1.086539320386776E-2</v>
      </c>
      <c r="AA8">
        <v>-0.16936729590966379</v>
      </c>
    </row>
    <row r="9" spans="1:27">
      <c r="A9" t="s">
        <v>69</v>
      </c>
      <c r="B9" t="s">
        <v>39</v>
      </c>
      <c r="C9" t="s">
        <v>61</v>
      </c>
      <c r="D9" t="s">
        <v>62</v>
      </c>
      <c r="E9" t="s">
        <v>63</v>
      </c>
      <c r="F9">
        <v>0.5258565216606057</v>
      </c>
      <c r="G9">
        <v>0.88986505347007627</v>
      </c>
      <c r="H9">
        <v>0.64477399335453967</v>
      </c>
      <c r="I9">
        <v>0.73067325266791139</v>
      </c>
      <c r="J9">
        <v>0.16886549522212979</v>
      </c>
      <c r="K9">
        <v>-0.1774975851859987</v>
      </c>
      <c r="L9">
        <v>0.31473301154723538</v>
      </c>
      <c r="M9">
        <v>4.6223956915778033E-2</v>
      </c>
      <c r="N9">
        <v>-8.2601387768752088E-2</v>
      </c>
      <c r="O9">
        <v>-0.40443154348487093</v>
      </c>
      <c r="P9">
        <v>-0.3097952549188504</v>
      </c>
      <c r="Q9">
        <v>-0.1861753183043553</v>
      </c>
      <c r="R9">
        <v>-0.3632457896859152</v>
      </c>
      <c r="S9">
        <v>-0.41634577655533139</v>
      </c>
      <c r="T9">
        <v>-0.1746740964108775</v>
      </c>
      <c r="U9">
        <v>0.126927196687566</v>
      </c>
      <c r="V9">
        <v>7.4394843619022141E-2</v>
      </c>
      <c r="W9">
        <v>0.10465719429524679</v>
      </c>
      <c r="X9">
        <v>-2.130210844462016E-2</v>
      </c>
      <c r="Y9">
        <v>1.5377344150816079E-2</v>
      </c>
      <c r="Z9">
        <v>7.5365169893318693E-2</v>
      </c>
      <c r="AA9">
        <v>-0.1821061224605981</v>
      </c>
    </row>
    <row r="10" spans="1:27">
      <c r="A10" t="s">
        <v>70</v>
      </c>
      <c r="B10" t="s">
        <v>39</v>
      </c>
      <c r="C10" t="s">
        <v>61</v>
      </c>
      <c r="D10" t="s">
        <v>62</v>
      </c>
      <c r="E10" t="s">
        <v>63</v>
      </c>
      <c r="F10">
        <v>0.57500298972019304</v>
      </c>
      <c r="G10">
        <v>0.88146312144503836</v>
      </c>
      <c r="H10">
        <v>0.7204665928116657</v>
      </c>
      <c r="I10">
        <v>0.513244259719003</v>
      </c>
      <c r="J10">
        <v>0.12824157726998711</v>
      </c>
      <c r="K10">
        <v>-0.33725859595850732</v>
      </c>
      <c r="L10">
        <v>4.70976353789073E-2</v>
      </c>
      <c r="M10">
        <v>0.18918379131342369</v>
      </c>
      <c r="N10">
        <v>7.8708890231751955E-2</v>
      </c>
      <c r="O10">
        <v>-0.16001104903306071</v>
      </c>
      <c r="P10">
        <v>-5.5457980417952447E-2</v>
      </c>
      <c r="Q10">
        <v>-0.32909411129422672</v>
      </c>
      <c r="R10">
        <v>-0.4929893671540253</v>
      </c>
      <c r="S10">
        <v>-0.45889770693934601</v>
      </c>
      <c r="T10">
        <v>-0.25183788535291718</v>
      </c>
      <c r="U10">
        <v>7.6692095648123959E-2</v>
      </c>
      <c r="V10">
        <v>0.2274239079905491</v>
      </c>
      <c r="W10">
        <v>0.1621989675462325</v>
      </c>
      <c r="X10">
        <v>-1.9663598603058351E-2</v>
      </c>
      <c r="Y10">
        <v>-2.1237801058559859E-2</v>
      </c>
      <c r="Z10">
        <v>-7.8149260856373234E-2</v>
      </c>
      <c r="AA10">
        <v>-0.34150832515022161</v>
      </c>
    </row>
    <row r="11" spans="1:27">
      <c r="A11" t="s">
        <v>71</v>
      </c>
      <c r="B11" t="s">
        <v>39</v>
      </c>
      <c r="C11" t="s">
        <v>61</v>
      </c>
      <c r="D11" t="s">
        <v>62</v>
      </c>
      <c r="E11" t="s">
        <v>63</v>
      </c>
      <c r="F11">
        <v>0.44684573880849271</v>
      </c>
      <c r="G11">
        <v>0.83412902852431403</v>
      </c>
      <c r="H11">
        <v>0.47596822240352432</v>
      </c>
      <c r="I11">
        <v>0.33159152293571492</v>
      </c>
      <c r="J11">
        <v>0.2213225362897791</v>
      </c>
      <c r="K11">
        <v>-0.22880902626637409</v>
      </c>
      <c r="L11">
        <v>9.2085145723198331E-3</v>
      </c>
      <c r="M11">
        <v>5.8995331691013633E-2</v>
      </c>
      <c r="N11">
        <v>-0.10758580137674111</v>
      </c>
      <c r="O11">
        <v>-0.1290657717412054</v>
      </c>
      <c r="P11">
        <v>-8.6810661493948588E-2</v>
      </c>
      <c r="Q11">
        <v>-0.13126955606107549</v>
      </c>
      <c r="R11">
        <v>-0.37049590857352099</v>
      </c>
      <c r="S11">
        <v>-0.2499465348637156</v>
      </c>
      <c r="T11">
        <v>-0.25466887115859338</v>
      </c>
      <c r="U11">
        <v>5.0209685990452703E-2</v>
      </c>
      <c r="V11">
        <v>0.19700995765603951</v>
      </c>
      <c r="W11">
        <v>9.2622926296176397E-2</v>
      </c>
      <c r="X11">
        <v>1.6574361583894259E-2</v>
      </c>
      <c r="Y11">
        <v>3.5565760285229349E-2</v>
      </c>
      <c r="Z11">
        <v>-0.2375799912323307</v>
      </c>
      <c r="AA11">
        <v>-4.0592325113890979E-2</v>
      </c>
    </row>
    <row r="12" spans="1:27">
      <c r="A12" t="s">
        <v>72</v>
      </c>
      <c r="B12" t="s">
        <v>39</v>
      </c>
      <c r="C12" t="s">
        <v>61</v>
      </c>
      <c r="D12" t="s">
        <v>62</v>
      </c>
      <c r="E12" t="s">
        <v>63</v>
      </c>
      <c r="F12">
        <v>0.2295002995384873</v>
      </c>
      <c r="G12">
        <v>0.59208643381795467</v>
      </c>
      <c r="H12">
        <v>0.15073643987468199</v>
      </c>
      <c r="I12">
        <v>9.3722147011687434E-2</v>
      </c>
      <c r="J12">
        <v>0.17857134883529699</v>
      </c>
      <c r="K12">
        <v>-0.17338069147543331</v>
      </c>
      <c r="L12">
        <v>-0.1461536447182446</v>
      </c>
      <c r="M12">
        <v>-9.7288445379982672E-2</v>
      </c>
      <c r="N12">
        <v>-0.14741894865803329</v>
      </c>
      <c r="O12">
        <v>-8.7104052686187827E-3</v>
      </c>
      <c r="P12">
        <v>2.6554943184208799E-2</v>
      </c>
      <c r="Q12">
        <v>-1.099838453253971E-2</v>
      </c>
      <c r="R12">
        <v>-0.2101958180123735</v>
      </c>
      <c r="S12">
        <v>-2.589628977548615E-2</v>
      </c>
      <c r="T12">
        <v>-0.20346099072115359</v>
      </c>
      <c r="U12">
        <v>4.1078809839279598E-2</v>
      </c>
      <c r="V12">
        <v>0.1664969913245638</v>
      </c>
      <c r="W12">
        <v>-9.9053038356363681E-3</v>
      </c>
      <c r="X12">
        <v>-4.7372068797619168E-2</v>
      </c>
      <c r="Y12">
        <v>2.2514430577174251E-2</v>
      </c>
      <c r="Z12">
        <v>-0.27856903214380302</v>
      </c>
      <c r="AA12">
        <v>0.13882208431480181</v>
      </c>
    </row>
    <row r="13" spans="1:27">
      <c r="A13" t="s">
        <v>73</v>
      </c>
      <c r="B13" t="s">
        <v>54</v>
      </c>
      <c r="C13" t="s">
        <v>74</v>
      </c>
      <c r="D13" t="s">
        <v>75</v>
      </c>
      <c r="E13" t="s">
        <v>76</v>
      </c>
      <c r="F13">
        <v>-8.0129954260091951E-2</v>
      </c>
      <c r="G13">
        <v>4.7541157647705418E-2</v>
      </c>
      <c r="H13">
        <v>5.3412803431412893E-2</v>
      </c>
      <c r="I13">
        <v>7.8818381459764743E-3</v>
      </c>
      <c r="J13">
        <v>-0.26472208312205042</v>
      </c>
      <c r="K13">
        <v>-0.3386232288359885</v>
      </c>
      <c r="L13">
        <v>-0.25380371503604238</v>
      </c>
      <c r="M13">
        <v>-4.4833930578395291E-2</v>
      </c>
      <c r="N13">
        <v>-1.9254499147024061E-2</v>
      </c>
      <c r="O13">
        <v>-5.674322298873289E-2</v>
      </c>
      <c r="P13">
        <v>0.1455011010331575</v>
      </c>
      <c r="Q13">
        <v>0.11652769219483571</v>
      </c>
      <c r="R13">
        <v>0.120314732542743</v>
      </c>
      <c r="S13">
        <v>-0.14999708856471961</v>
      </c>
      <c r="T13">
        <v>0.48596365221596488</v>
      </c>
      <c r="U13">
        <v>0.34491496753215312</v>
      </c>
      <c r="V13">
        <v>0.81020905017186684</v>
      </c>
      <c r="W13">
        <v>0.66045469045406524</v>
      </c>
      <c r="X13">
        <v>0.37196588827427468</v>
      </c>
      <c r="Y13">
        <v>0.24560387635594211</v>
      </c>
      <c r="Z13">
        <v>0.10636304317622269</v>
      </c>
      <c r="AA13">
        <v>-0.14663156331015961</v>
      </c>
    </row>
    <row r="14" spans="1:27">
      <c r="A14" t="s">
        <v>77</v>
      </c>
      <c r="B14" t="s">
        <v>54</v>
      </c>
      <c r="C14" t="s">
        <v>78</v>
      </c>
      <c r="D14" t="s">
        <v>79</v>
      </c>
      <c r="E14" t="s">
        <v>80</v>
      </c>
      <c r="F14">
        <v>0.12591733886090109</v>
      </c>
      <c r="G14">
        <v>0.19095153409295651</v>
      </c>
      <c r="H14">
        <v>0.13527121508999379</v>
      </c>
      <c r="I14">
        <v>-6.7972377187211996E-2</v>
      </c>
      <c r="J14">
        <v>-0.1057722585856477</v>
      </c>
      <c r="K14">
        <v>-0.46342582934710641</v>
      </c>
      <c r="L14">
        <v>-0.48110365818226708</v>
      </c>
      <c r="M14">
        <v>5.4667484929169771E-2</v>
      </c>
      <c r="N14">
        <v>5.9271445364223241E-2</v>
      </c>
      <c r="O14">
        <v>0.17353847958905491</v>
      </c>
      <c r="P14">
        <v>0.34541964685239801</v>
      </c>
      <c r="Q14">
        <v>3.5953898745679183E-2</v>
      </c>
      <c r="R14">
        <v>0.13335855528873991</v>
      </c>
      <c r="S14">
        <v>-8.7887110859731096E-2</v>
      </c>
      <c r="T14">
        <v>0.21610089904616131</v>
      </c>
      <c r="U14">
        <v>0.6327407780538421</v>
      </c>
      <c r="V14">
        <v>0.67530372929546822</v>
      </c>
      <c r="W14">
        <v>0.18572551372516971</v>
      </c>
      <c r="X14">
        <v>0.15749585635799981</v>
      </c>
      <c r="Y14">
        <v>0.1149389620077719</v>
      </c>
      <c r="Z14">
        <v>-0.17179295541302919</v>
      </c>
      <c r="AA14">
        <v>-0.14961069969931659</v>
      </c>
    </row>
    <row r="15" spans="1:27">
      <c r="A15" t="s">
        <v>81</v>
      </c>
      <c r="B15" t="s">
        <v>54</v>
      </c>
      <c r="C15" t="s">
        <v>78</v>
      </c>
      <c r="D15" t="s">
        <v>79</v>
      </c>
      <c r="E15" t="s">
        <v>80</v>
      </c>
      <c r="F15">
        <v>-7.0903692415333194E-3</v>
      </c>
      <c r="G15">
        <v>0.16379532174454889</v>
      </c>
      <c r="H15">
        <v>0.27918418441078552</v>
      </c>
      <c r="I15">
        <v>9.5998344031885896E-2</v>
      </c>
      <c r="J15">
        <v>-0.19616986705578179</v>
      </c>
      <c r="K15">
        <v>-0.49148961948963338</v>
      </c>
      <c r="L15">
        <v>-0.38480380610886722</v>
      </c>
      <c r="M15">
        <v>-0.1145242954980184</v>
      </c>
      <c r="N15">
        <v>-7.6736833050734685E-2</v>
      </c>
      <c r="O15">
        <v>3.7016230105088878E-3</v>
      </c>
      <c r="P15">
        <v>0.32752100198025119</v>
      </c>
      <c r="Q15">
        <v>4.5793300701079703E-2</v>
      </c>
      <c r="R15">
        <v>0.1428954033406849</v>
      </c>
      <c r="S15">
        <v>-0.18301332504482651</v>
      </c>
      <c r="T15">
        <v>0.31189834306860631</v>
      </c>
      <c r="U15">
        <v>0.59476905755020648</v>
      </c>
      <c r="V15">
        <v>0.78173376358840119</v>
      </c>
      <c r="W15">
        <v>0.37746661825695288</v>
      </c>
      <c r="X15">
        <v>0.17580785745628419</v>
      </c>
      <c r="Y15">
        <v>0.1943069005320911</v>
      </c>
      <c r="Z15">
        <v>5.6633392277165073E-2</v>
      </c>
      <c r="AA15">
        <v>-0.1917502523985905</v>
      </c>
    </row>
    <row r="16" spans="1:27">
      <c r="A16" t="s">
        <v>82</v>
      </c>
      <c r="B16" t="s">
        <v>54</v>
      </c>
      <c r="C16" t="s">
        <v>78</v>
      </c>
      <c r="D16" t="s">
        <v>79</v>
      </c>
      <c r="E16" t="s">
        <v>80</v>
      </c>
      <c r="F16">
        <v>-0.1036340811593949</v>
      </c>
      <c r="G16">
        <v>0.24719709974865159</v>
      </c>
      <c r="H16">
        <v>0.2601626393827543</v>
      </c>
      <c r="I16">
        <v>8.7665092435418188E-2</v>
      </c>
      <c r="J16">
        <v>-6.3926206529248936E-2</v>
      </c>
      <c r="K16">
        <v>-0.38754724264478307</v>
      </c>
      <c r="L16">
        <v>-0.29138348357431942</v>
      </c>
      <c r="M16">
        <v>-0.2011667655693421</v>
      </c>
      <c r="N16">
        <v>-0.1147836954632275</v>
      </c>
      <c r="O16">
        <v>-0.16307358500263769</v>
      </c>
      <c r="P16">
        <v>0.26401059087861178</v>
      </c>
      <c r="Q16">
        <v>9.2191146878749353E-2</v>
      </c>
      <c r="R16">
        <v>0.17423868775256279</v>
      </c>
      <c r="S16">
        <v>-0.26420041548712758</v>
      </c>
      <c r="T16">
        <v>0.323616609421014</v>
      </c>
      <c r="U16">
        <v>0.44895058473801552</v>
      </c>
      <c r="V16">
        <v>0.75900147113636907</v>
      </c>
      <c r="W16">
        <v>0.39631853420009278</v>
      </c>
      <c r="X16">
        <v>0.2036089157782032</v>
      </c>
      <c r="Y16">
        <v>0.20198265527497181</v>
      </c>
      <c r="Z16">
        <v>1.3975566705953331E-2</v>
      </c>
      <c r="AA16">
        <v>-3.0500756697087641E-2</v>
      </c>
    </row>
    <row r="17" spans="1:27">
      <c r="A17" t="s">
        <v>83</v>
      </c>
      <c r="B17" t="s">
        <v>54</v>
      </c>
      <c r="C17" t="s">
        <v>78</v>
      </c>
      <c r="D17" t="s">
        <v>79</v>
      </c>
      <c r="E17" t="s">
        <v>80</v>
      </c>
      <c r="F17">
        <v>-0.25798107185088881</v>
      </c>
      <c r="G17">
        <v>-2.0615099373851139E-2</v>
      </c>
      <c r="H17">
        <v>-0.14238909630687871</v>
      </c>
      <c r="I17">
        <v>-0.1065289596878773</v>
      </c>
      <c r="J17">
        <v>0.10997422109865559</v>
      </c>
      <c r="K17">
        <v>-0.13933988054691421</v>
      </c>
      <c r="L17">
        <v>-0.30022707277649052</v>
      </c>
      <c r="M17">
        <v>-0.30209848161588548</v>
      </c>
      <c r="N17">
        <v>-0.28543737378624612</v>
      </c>
      <c r="O17">
        <v>-5.6763023863547903E-2</v>
      </c>
      <c r="P17">
        <v>0.1014134013210609</v>
      </c>
      <c r="Q17">
        <v>0.36022169569957829</v>
      </c>
      <c r="R17">
        <v>0.43833373192020803</v>
      </c>
      <c r="S17">
        <v>3.8831028375410533E-2</v>
      </c>
      <c r="T17">
        <v>0.38496206071087352</v>
      </c>
      <c r="U17">
        <v>0.25455487935780302</v>
      </c>
      <c r="V17">
        <v>0.60193810227597355</v>
      </c>
      <c r="W17">
        <v>0.31833892247097639</v>
      </c>
      <c r="X17">
        <v>0.24645874856437749</v>
      </c>
      <c r="Y17">
        <v>0.23764222776514349</v>
      </c>
      <c r="Z17">
        <v>-7.1416901811595004E-2</v>
      </c>
      <c r="AA17">
        <v>0.37572450379490402</v>
      </c>
    </row>
    <row r="18" spans="1:27">
      <c r="A18" t="s">
        <v>84</v>
      </c>
      <c r="B18" t="s">
        <v>54</v>
      </c>
      <c r="C18" t="s">
        <v>78</v>
      </c>
      <c r="D18" t="s">
        <v>79</v>
      </c>
      <c r="E18" t="s">
        <v>80</v>
      </c>
      <c r="F18">
        <v>-7.2769106565431327E-2</v>
      </c>
      <c r="G18">
        <v>1.8353063969631281E-2</v>
      </c>
      <c r="H18">
        <v>2.0203089553546341E-2</v>
      </c>
      <c r="I18">
        <v>-9.909717158825615E-2</v>
      </c>
      <c r="J18">
        <v>-0.29525557972445909</v>
      </c>
      <c r="K18">
        <v>-0.34358076615558092</v>
      </c>
      <c r="L18">
        <v>-0.38310763380160873</v>
      </c>
      <c r="M18">
        <v>-9.9672935173800419E-3</v>
      </c>
      <c r="N18">
        <v>6.4157504054085393E-2</v>
      </c>
      <c r="O18">
        <v>4.634437545451265E-2</v>
      </c>
      <c r="P18">
        <v>0.25045706804276779</v>
      </c>
      <c r="Q18">
        <v>2.5723623461741861E-2</v>
      </c>
      <c r="R18">
        <v>0.1189918816736226</v>
      </c>
      <c r="S18">
        <v>-0.16501760065812751</v>
      </c>
      <c r="T18">
        <v>0.46867600066538678</v>
      </c>
      <c r="U18">
        <v>0.33858571126948511</v>
      </c>
      <c r="V18">
        <v>0.84909825630491709</v>
      </c>
      <c r="W18">
        <v>0.65203073071625439</v>
      </c>
      <c r="X18">
        <v>0.34926526943633968</v>
      </c>
      <c r="Y18">
        <v>0.1577201589495065</v>
      </c>
      <c r="Z18">
        <v>3.8672769097755411E-2</v>
      </c>
      <c r="AA18">
        <v>-0.2297525141839277</v>
      </c>
    </row>
    <row r="19" spans="1:27">
      <c r="A19" t="s">
        <v>85</v>
      </c>
      <c r="B19" t="s">
        <v>54</v>
      </c>
      <c r="C19" t="s">
        <v>78</v>
      </c>
      <c r="D19" t="s">
        <v>79</v>
      </c>
      <c r="E19" t="s">
        <v>80</v>
      </c>
      <c r="F19">
        <v>-9.4795711642011813E-3</v>
      </c>
      <c r="G19">
        <v>4.7109584083838522E-2</v>
      </c>
      <c r="H19">
        <v>5.5072929076578722E-2</v>
      </c>
      <c r="I19">
        <v>-6.2689090620151613E-2</v>
      </c>
      <c r="J19">
        <v>-0.32614870583006889</v>
      </c>
      <c r="K19">
        <v>-0.38158760514524243</v>
      </c>
      <c r="L19">
        <v>-0.3628520497170093</v>
      </c>
      <c r="M19">
        <v>2.9567663576888802E-2</v>
      </c>
      <c r="N19">
        <v>0.11516205770854999</v>
      </c>
      <c r="O19">
        <v>2.9328273822269591E-2</v>
      </c>
      <c r="P19">
        <v>0.2223456295065572</v>
      </c>
      <c r="Q19">
        <v>6.6188039133592506E-3</v>
      </c>
      <c r="R19">
        <v>9.5537110666412531E-2</v>
      </c>
      <c r="S19">
        <v>-0.16818611707253139</v>
      </c>
      <c r="T19">
        <v>0.45514235313479362</v>
      </c>
      <c r="U19">
        <v>0.32879776026471358</v>
      </c>
      <c r="V19">
        <v>0.83137858867250447</v>
      </c>
      <c r="W19">
        <v>0.66861613790707819</v>
      </c>
      <c r="X19">
        <v>0.37412364741083332</v>
      </c>
      <c r="Y19">
        <v>0.1404017457743445</v>
      </c>
      <c r="Z19">
        <v>5.8716130566534928E-2</v>
      </c>
      <c r="AA19">
        <v>-0.27516979877930481</v>
      </c>
    </row>
    <row r="20" spans="1:27">
      <c r="A20" t="s">
        <v>86</v>
      </c>
      <c r="B20" t="s">
        <v>54</v>
      </c>
      <c r="C20" t="s">
        <v>78</v>
      </c>
      <c r="D20" t="s">
        <v>79</v>
      </c>
      <c r="E20" t="s">
        <v>80</v>
      </c>
      <c r="F20">
        <v>-6.2775428159849739E-2</v>
      </c>
      <c r="G20">
        <v>-3.7277057902798991E-2</v>
      </c>
      <c r="H20">
        <v>-4.3752346646371183E-3</v>
      </c>
      <c r="I20">
        <v>-0.16715655066098459</v>
      </c>
      <c r="J20">
        <v>-0.18086675993868301</v>
      </c>
      <c r="K20">
        <v>-0.37690669589516201</v>
      </c>
      <c r="L20">
        <v>-0.45968960733093589</v>
      </c>
      <c r="M20">
        <v>-8.5298239913434146E-2</v>
      </c>
      <c r="N20">
        <v>1.1316593700963501E-2</v>
      </c>
      <c r="O20">
        <v>6.7449907251068544E-2</v>
      </c>
      <c r="P20">
        <v>0.34706070742396022</v>
      </c>
      <c r="Q20">
        <v>5.7557941475267688E-2</v>
      </c>
      <c r="R20">
        <v>0.12224921340349749</v>
      </c>
      <c r="S20">
        <v>-0.14473439460699161</v>
      </c>
      <c r="T20">
        <v>0.39120341521231122</v>
      </c>
      <c r="U20">
        <v>0.34362382147765369</v>
      </c>
      <c r="V20">
        <v>0.86680651944098441</v>
      </c>
      <c r="W20">
        <v>0.39574579910501018</v>
      </c>
      <c r="X20">
        <v>0.1627660132430909</v>
      </c>
      <c r="Y20">
        <v>2.095852341462005E-2</v>
      </c>
      <c r="Z20">
        <v>-6.9272548407466092E-2</v>
      </c>
      <c r="AA20">
        <v>-0.1969286815662856</v>
      </c>
    </row>
    <row r="21" spans="1:27">
      <c r="A21" t="s">
        <v>87</v>
      </c>
      <c r="B21" t="s">
        <v>54</v>
      </c>
      <c r="C21" t="s">
        <v>78</v>
      </c>
      <c r="D21" t="s">
        <v>79</v>
      </c>
      <c r="E21" t="s">
        <v>80</v>
      </c>
      <c r="F21">
        <v>-0.2720664519904174</v>
      </c>
      <c r="G21">
        <v>-0.1139499888894278</v>
      </c>
      <c r="H21">
        <v>-6.6623983524811858E-2</v>
      </c>
      <c r="I21">
        <v>-0.2160628007571245</v>
      </c>
      <c r="J21">
        <v>5.7074180165748993E-2</v>
      </c>
      <c r="K21">
        <v>-0.1870220962292902</v>
      </c>
      <c r="L21">
        <v>-0.36031859800908839</v>
      </c>
      <c r="M21">
        <v>-0.2926815393206067</v>
      </c>
      <c r="N21">
        <v>-0.23552596099906381</v>
      </c>
      <c r="O21">
        <v>9.5233504797705943E-5</v>
      </c>
      <c r="P21">
        <v>0.21293903637232439</v>
      </c>
      <c r="Q21">
        <v>0.34145946166157609</v>
      </c>
      <c r="R21">
        <v>0.44306790017666742</v>
      </c>
      <c r="S21">
        <v>3.5324493950715978E-3</v>
      </c>
      <c r="T21">
        <v>0.4946930825407303</v>
      </c>
      <c r="U21">
        <v>0.34236883608761393</v>
      </c>
      <c r="V21">
        <v>0.72845520226691673</v>
      </c>
      <c r="W21">
        <v>0.30693987516596138</v>
      </c>
      <c r="X21">
        <v>0.21028475047725559</v>
      </c>
      <c r="Y21">
        <v>0.11767282322940451</v>
      </c>
      <c r="Z21">
        <v>-0.13699851249933179</v>
      </c>
      <c r="AA21">
        <v>0.2266329145439554</v>
      </c>
    </row>
    <row r="22" spans="1:27">
      <c r="A22" t="s">
        <v>88</v>
      </c>
      <c r="B22" t="s">
        <v>54</v>
      </c>
      <c r="C22" t="s">
        <v>78</v>
      </c>
      <c r="D22" t="s">
        <v>79</v>
      </c>
      <c r="E22" t="s">
        <v>80</v>
      </c>
      <c r="F22">
        <v>0.20287322489673471</v>
      </c>
      <c r="G22">
        <v>0.21943752563576471</v>
      </c>
      <c r="H22">
        <v>0.24306650448731421</v>
      </c>
      <c r="I22">
        <v>-2.660084430789841E-2</v>
      </c>
      <c r="J22">
        <v>-0.27863132931786999</v>
      </c>
      <c r="K22">
        <v>-0.52304513140501496</v>
      </c>
      <c r="L22">
        <v>-0.48600306501317542</v>
      </c>
      <c r="M22">
        <v>0.33873783453183848</v>
      </c>
      <c r="N22">
        <v>0.30854681086679869</v>
      </c>
      <c r="O22">
        <v>0.22049823261202289</v>
      </c>
      <c r="P22">
        <v>0.35511883840304742</v>
      </c>
      <c r="Q22">
        <v>-0.12171224580778001</v>
      </c>
      <c r="R22">
        <v>-5.6389316123526007E-3</v>
      </c>
      <c r="S22">
        <v>-0.2097932945487633</v>
      </c>
      <c r="T22">
        <v>0.196373532147535</v>
      </c>
      <c r="U22">
        <v>0.55180827616238992</v>
      </c>
      <c r="V22">
        <v>0.6079877512856684</v>
      </c>
      <c r="W22">
        <v>0.40152959638574232</v>
      </c>
      <c r="X22">
        <v>0.35589388808266531</v>
      </c>
      <c r="Y22">
        <v>5.7795626261589197E-2</v>
      </c>
      <c r="Z22">
        <v>-0.1573805208329962</v>
      </c>
      <c r="AA22">
        <v>-0.43623701152500999</v>
      </c>
    </row>
    <row r="23" spans="1:27">
      <c r="A23" t="s">
        <v>89</v>
      </c>
      <c r="B23" t="s">
        <v>54</v>
      </c>
      <c r="C23" t="s">
        <v>78</v>
      </c>
      <c r="D23" t="s">
        <v>79</v>
      </c>
      <c r="E23" t="s">
        <v>80</v>
      </c>
      <c r="F23">
        <v>-0.2210532240862999</v>
      </c>
      <c r="G23">
        <v>3.080364914285838E-2</v>
      </c>
      <c r="H23">
        <v>-8.9716408791142122E-2</v>
      </c>
      <c r="I23">
        <v>-0.13016508883641331</v>
      </c>
      <c r="J23">
        <v>-0.17441409694499899</v>
      </c>
      <c r="K23">
        <v>-0.27347141839652628</v>
      </c>
      <c r="L23">
        <v>-0.42415982557727522</v>
      </c>
      <c r="M23">
        <v>-0.25214616851483529</v>
      </c>
      <c r="N23">
        <v>-0.1696487343068048</v>
      </c>
      <c r="O23">
        <v>-6.4498547795170863E-2</v>
      </c>
      <c r="P23">
        <v>0.24665735350977369</v>
      </c>
      <c r="Q23">
        <v>6.5320125635222409E-2</v>
      </c>
      <c r="R23">
        <v>0.29662522443291661</v>
      </c>
      <c r="S23">
        <v>-0.16959064112478309</v>
      </c>
      <c r="T23">
        <v>0.49883547968687503</v>
      </c>
      <c r="U23">
        <v>0.35087923118030528</v>
      </c>
      <c r="V23">
        <v>0.80736124293535583</v>
      </c>
      <c r="W23">
        <v>0.6065419015735185</v>
      </c>
      <c r="X23">
        <v>0.42406800626968338</v>
      </c>
      <c r="Y23">
        <v>0.19011739937250391</v>
      </c>
      <c r="Z23">
        <v>2.687679009891792E-2</v>
      </c>
      <c r="AA23">
        <v>3.361348972275037E-2</v>
      </c>
    </row>
    <row r="24" spans="1:27">
      <c r="A24" t="s">
        <v>90</v>
      </c>
      <c r="B24" t="s">
        <v>54</v>
      </c>
      <c r="C24" t="s">
        <v>78</v>
      </c>
      <c r="D24" t="s">
        <v>79</v>
      </c>
      <c r="E24" t="s">
        <v>80</v>
      </c>
      <c r="F24">
        <v>-7.1231457699028999E-2</v>
      </c>
      <c r="G24">
        <v>0.15370014596607509</v>
      </c>
      <c r="H24">
        <v>9.0400400472462616E-2</v>
      </c>
      <c r="I24">
        <v>4.4141279287796778E-2</v>
      </c>
      <c r="J24">
        <v>1.8457578307398491E-2</v>
      </c>
      <c r="K24">
        <v>-0.39771672464161401</v>
      </c>
      <c r="L24">
        <v>-0.30165855397722319</v>
      </c>
      <c r="M24">
        <v>-0.25380597192709548</v>
      </c>
      <c r="N24">
        <v>-0.2454202089479256</v>
      </c>
      <c r="O24">
        <v>-5.6018488943673977E-2</v>
      </c>
      <c r="P24">
        <v>0.2142570868636727</v>
      </c>
      <c r="Q24">
        <v>0.231621030492591</v>
      </c>
      <c r="R24">
        <v>0.27489594702020742</v>
      </c>
      <c r="S24">
        <v>-0.20585713508447839</v>
      </c>
      <c r="T24">
        <v>0.47604597487406047</v>
      </c>
      <c r="U24">
        <v>0.45217422808860769</v>
      </c>
      <c r="V24">
        <v>0.85076252652127493</v>
      </c>
      <c r="W24">
        <v>0.42759125975268752</v>
      </c>
      <c r="X24">
        <v>0.2055682770508927</v>
      </c>
      <c r="Y24">
        <v>0.18374834003352419</v>
      </c>
      <c r="Z24">
        <v>2.27166452116992E-2</v>
      </c>
      <c r="AA24">
        <v>7.5167836494912751E-2</v>
      </c>
    </row>
    <row r="25" spans="1:27">
      <c r="A25" t="s">
        <v>91</v>
      </c>
      <c r="B25" t="s">
        <v>54</v>
      </c>
      <c r="C25" t="s">
        <v>78</v>
      </c>
      <c r="D25" t="s">
        <v>79</v>
      </c>
      <c r="E25" t="s">
        <v>80</v>
      </c>
      <c r="F25">
        <v>-3.3627275455637168E-3</v>
      </c>
      <c r="G25">
        <v>0.13112327017062181</v>
      </c>
      <c r="H25">
        <v>0.1785612617775417</v>
      </c>
      <c r="I25">
        <v>4.6939531827281812E-2</v>
      </c>
      <c r="J25">
        <v>-7.753105065511158E-2</v>
      </c>
      <c r="K25">
        <v>-0.44397025293892389</v>
      </c>
      <c r="L25">
        <v>-0.31227851198152218</v>
      </c>
      <c r="M25">
        <v>-0.18722062377379331</v>
      </c>
      <c r="N25">
        <v>-0.18090716309467439</v>
      </c>
      <c r="O25">
        <v>-3.9712354621271727E-2</v>
      </c>
      <c r="P25">
        <v>0.31047209415240162</v>
      </c>
      <c r="Q25">
        <v>4.6310948868775181E-2</v>
      </c>
      <c r="R25">
        <v>7.564144229342451E-2</v>
      </c>
      <c r="S25">
        <v>-0.23662846843391969</v>
      </c>
      <c r="T25">
        <v>0.23768257671629919</v>
      </c>
      <c r="U25">
        <v>0.48778938043682751</v>
      </c>
      <c r="V25">
        <v>0.81121612990541747</v>
      </c>
      <c r="W25">
        <v>0.24517937318932709</v>
      </c>
      <c r="X25">
        <v>2.2410847094653699E-2</v>
      </c>
      <c r="Y25">
        <v>5.9885753917532307E-2</v>
      </c>
      <c r="Z25">
        <v>7.04339713075018E-2</v>
      </c>
      <c r="AA25">
        <v>-0.12133135800913331</v>
      </c>
    </row>
    <row r="26" spans="1:27">
      <c r="A26" t="s">
        <v>92</v>
      </c>
      <c r="B26" t="s">
        <v>47</v>
      </c>
      <c r="C26" t="s">
        <v>61</v>
      </c>
      <c r="D26" t="s">
        <v>93</v>
      </c>
      <c r="E26" t="s">
        <v>94</v>
      </c>
      <c r="F26">
        <v>0.19298727961441611</v>
      </c>
      <c r="G26">
        <v>-7.6866951556620452E-3</v>
      </c>
      <c r="H26">
        <v>-7.7257805420417255E-2</v>
      </c>
      <c r="I26">
        <v>-0.25094746734448808</v>
      </c>
      <c r="J26">
        <v>-0.27602264351263772</v>
      </c>
      <c r="K26">
        <v>-0.26834962963105918</v>
      </c>
      <c r="L26">
        <v>-0.34696969029864477</v>
      </c>
      <c r="M26">
        <v>0.43152504579994738</v>
      </c>
      <c r="N26">
        <v>0.51731378363151792</v>
      </c>
      <c r="O26">
        <v>0.69569751772467248</v>
      </c>
      <c r="P26">
        <v>0.52243924841653233</v>
      </c>
      <c r="Q26">
        <v>-0.30149158221503031</v>
      </c>
      <c r="R26">
        <v>-0.14659976526595639</v>
      </c>
      <c r="S26">
        <v>1.9685309444236861E-2</v>
      </c>
      <c r="T26">
        <v>-1.727419727492939E-2</v>
      </c>
      <c r="U26">
        <v>3.2817690438627159E-2</v>
      </c>
      <c r="V26">
        <v>9.4034713020723387E-2</v>
      </c>
      <c r="W26">
        <v>0.15886882209152511</v>
      </c>
      <c r="X26">
        <v>0.2077578937521638</v>
      </c>
      <c r="Y26">
        <v>-0.14979471129464311</v>
      </c>
      <c r="Z26">
        <v>-0.23303950689103481</v>
      </c>
      <c r="AA26">
        <v>-0.43251480148922489</v>
      </c>
    </row>
    <row r="27" spans="1:27">
      <c r="A27" t="s">
        <v>95</v>
      </c>
      <c r="B27" t="s">
        <v>47</v>
      </c>
      <c r="C27" t="s">
        <v>74</v>
      </c>
      <c r="D27" t="s">
        <v>96</v>
      </c>
      <c r="E27" t="s">
        <v>97</v>
      </c>
      <c r="F27">
        <v>-0.13577289311753929</v>
      </c>
      <c r="G27">
        <v>-0.32563082445161762</v>
      </c>
      <c r="H27">
        <v>-0.2482412489864054</v>
      </c>
      <c r="I27">
        <v>-0.50904661372199989</v>
      </c>
      <c r="J27">
        <v>-4.2498075921111982E-2</v>
      </c>
      <c r="K27">
        <v>-0.1193731786277473</v>
      </c>
      <c r="L27">
        <v>-0.45159017409124058</v>
      </c>
      <c r="M27">
        <v>0.38861912346900979</v>
      </c>
      <c r="N27">
        <v>0.48748893274296701</v>
      </c>
      <c r="O27">
        <v>0.90190424731065444</v>
      </c>
      <c r="P27">
        <v>0.67999938144773331</v>
      </c>
      <c r="Q27">
        <v>-0.27976127096474568</v>
      </c>
      <c r="R27">
        <v>-2.0077026374483699E-2</v>
      </c>
      <c r="S27">
        <v>6.9657395632069546E-2</v>
      </c>
      <c r="T27">
        <v>-4.7063114718220327E-2</v>
      </c>
      <c r="U27">
        <v>9.4527928194148667E-2</v>
      </c>
      <c r="V27">
        <v>1.6343267589370991E-2</v>
      </c>
      <c r="W27">
        <v>-5.7195777250403639E-2</v>
      </c>
      <c r="X27">
        <v>0.1439832994474593</v>
      </c>
      <c r="Y27">
        <v>-0.23089766361521291</v>
      </c>
      <c r="Z27">
        <v>-0.3076273955924857</v>
      </c>
      <c r="AA27">
        <v>-0.21061494656458421</v>
      </c>
    </row>
    <row r="28" spans="1:27">
      <c r="A28" t="s">
        <v>98</v>
      </c>
      <c r="B28" t="s">
        <v>47</v>
      </c>
      <c r="C28" t="s">
        <v>74</v>
      </c>
      <c r="D28" t="s">
        <v>96</v>
      </c>
      <c r="E28" t="s">
        <v>97</v>
      </c>
      <c r="F28">
        <v>4.3999921641998001E-2</v>
      </c>
      <c r="G28">
        <v>-0.2823494506122004</v>
      </c>
      <c r="H28">
        <v>-0.28118491592037931</v>
      </c>
      <c r="I28">
        <v>-0.5476869700080349</v>
      </c>
      <c r="J28">
        <v>-9.2144384463868814E-2</v>
      </c>
      <c r="K28">
        <v>-9.4174974441385145E-2</v>
      </c>
      <c r="L28">
        <v>-0.45404440257054263</v>
      </c>
      <c r="M28">
        <v>0.338705856531203</v>
      </c>
      <c r="N28">
        <v>0.38847302214058799</v>
      </c>
      <c r="O28">
        <v>0.82066968682674668</v>
      </c>
      <c r="P28">
        <v>0.66840357445340404</v>
      </c>
      <c r="Q28">
        <v>-0.23966805916031811</v>
      </c>
      <c r="R28">
        <v>-0.18819950704861629</v>
      </c>
      <c r="S28">
        <v>-9.4411942535824721E-4</v>
      </c>
      <c r="T28">
        <v>-0.1993354903404406</v>
      </c>
      <c r="U28">
        <v>-9.0820818345068888E-2</v>
      </c>
      <c r="V28">
        <v>5.0079196815073057E-2</v>
      </c>
      <c r="W28">
        <v>-7.2828803565272812E-2</v>
      </c>
      <c r="X28">
        <v>3.0637115319158519E-2</v>
      </c>
      <c r="Y28">
        <v>-0.38668187342902172</v>
      </c>
      <c r="Z28">
        <v>-0.41928620085763879</v>
      </c>
      <c r="AA28">
        <v>-0.1610889998294191</v>
      </c>
    </row>
    <row r="29" spans="1:27">
      <c r="A29" t="s">
        <v>99</v>
      </c>
      <c r="B29" t="s">
        <v>47</v>
      </c>
      <c r="C29" t="s">
        <v>74</v>
      </c>
      <c r="D29" t="s">
        <v>96</v>
      </c>
      <c r="E29" t="s">
        <v>97</v>
      </c>
      <c r="F29">
        <v>-0.1997263933933193</v>
      </c>
      <c r="G29">
        <v>-0.42740605867416198</v>
      </c>
      <c r="H29">
        <v>-0.45620527709021952</v>
      </c>
      <c r="I29">
        <v>-0.55240893058837159</v>
      </c>
      <c r="J29">
        <v>-6.5358598909930093E-2</v>
      </c>
      <c r="K29">
        <v>-3.4732935297806328E-2</v>
      </c>
      <c r="L29">
        <v>-0.42780779903728472</v>
      </c>
      <c r="M29">
        <v>0.26540308510708049</v>
      </c>
      <c r="N29">
        <v>0.30082840450524723</v>
      </c>
      <c r="O29">
        <v>0.75193332769511789</v>
      </c>
      <c r="P29">
        <v>0.57784227923926568</v>
      </c>
      <c r="Q29">
        <v>-0.2636594475108498</v>
      </c>
      <c r="R29">
        <v>-8.4662441349717191E-2</v>
      </c>
      <c r="S29">
        <v>0.10118004173802091</v>
      </c>
      <c r="T29">
        <v>4.7671051687430887E-3</v>
      </c>
      <c r="U29">
        <v>5.409477020310053E-2</v>
      </c>
      <c r="V29">
        <v>5.2983488086096979E-2</v>
      </c>
      <c r="W29">
        <v>-5.4162643826078223E-2</v>
      </c>
      <c r="X29">
        <v>8.910388983347442E-2</v>
      </c>
      <c r="Y29">
        <v>-0.24678309572008761</v>
      </c>
      <c r="Z29">
        <v>-0.16872444227134839</v>
      </c>
      <c r="AA29">
        <v>-0.13827143708088899</v>
      </c>
    </row>
    <row r="30" spans="1:27">
      <c r="A30" t="s">
        <v>100</v>
      </c>
      <c r="B30" t="s">
        <v>47</v>
      </c>
      <c r="C30" t="s">
        <v>74</v>
      </c>
      <c r="D30" t="s">
        <v>96</v>
      </c>
      <c r="E30" t="s">
        <v>97</v>
      </c>
      <c r="F30">
        <v>0.1286023369034148</v>
      </c>
      <c r="G30">
        <v>-0.29838003609390168</v>
      </c>
      <c r="H30">
        <v>-0.27672372425402808</v>
      </c>
      <c r="I30">
        <v>-0.44149835343792709</v>
      </c>
      <c r="J30">
        <v>-0.1042164322605096</v>
      </c>
      <c r="K30">
        <v>-2.954325995952356E-2</v>
      </c>
      <c r="L30">
        <v>-0.2917484686239834</v>
      </c>
      <c r="M30">
        <v>0.2923374128827308</v>
      </c>
      <c r="N30">
        <v>0.39778588400889819</v>
      </c>
      <c r="O30">
        <v>0.80445936685832387</v>
      </c>
      <c r="P30">
        <v>0.47970069901300522</v>
      </c>
      <c r="Q30">
        <v>-0.31841416605308409</v>
      </c>
      <c r="R30">
        <v>-0.20468294357364411</v>
      </c>
      <c r="S30">
        <v>8.7257117604234394E-2</v>
      </c>
      <c r="T30">
        <v>-0.26629239997673593</v>
      </c>
      <c r="U30">
        <v>-0.16377214455929359</v>
      </c>
      <c r="V30">
        <v>-0.22180986187270421</v>
      </c>
      <c r="W30">
        <v>-0.23142911302174879</v>
      </c>
      <c r="X30">
        <v>-0.1464511399284065</v>
      </c>
      <c r="Y30">
        <v>-0.45968454606533632</v>
      </c>
      <c r="Z30">
        <v>-0.30211387879399793</v>
      </c>
      <c r="AA30">
        <v>-0.18954101162995429</v>
      </c>
    </row>
    <row r="31" spans="1:27">
      <c r="A31" t="s">
        <v>101</v>
      </c>
      <c r="B31" t="s">
        <v>47</v>
      </c>
      <c r="C31" t="s">
        <v>74</v>
      </c>
      <c r="D31" t="s">
        <v>96</v>
      </c>
      <c r="E31" t="s">
        <v>102</v>
      </c>
      <c r="F31">
        <v>-5.7254920896977188E-2</v>
      </c>
      <c r="G31">
        <v>-0.28160039856847652</v>
      </c>
      <c r="H31">
        <v>-0.36946979284366072</v>
      </c>
      <c r="I31">
        <v>-0.54292814053659122</v>
      </c>
      <c r="J31">
        <v>-0.10575489926165869</v>
      </c>
      <c r="K31">
        <v>-5.141931924510873E-2</v>
      </c>
      <c r="L31">
        <v>-0.39286496549496291</v>
      </c>
      <c r="M31">
        <v>0.24095550170144431</v>
      </c>
      <c r="N31">
        <v>0.30815300361532078</v>
      </c>
      <c r="O31">
        <v>0.78804959734441138</v>
      </c>
      <c r="P31">
        <v>0.51822847111154713</v>
      </c>
      <c r="Q31">
        <v>-0.20643622508015319</v>
      </c>
      <c r="R31">
        <v>-3.9174560306174257E-2</v>
      </c>
      <c r="S31">
        <v>0.1503401545240825</v>
      </c>
      <c r="T31">
        <v>-0.10515988446235219</v>
      </c>
      <c r="U31">
        <v>-2.8428932287159401E-2</v>
      </c>
      <c r="V31">
        <v>-1.7697777339384369E-2</v>
      </c>
      <c r="W31">
        <v>-1.322485380784404E-2</v>
      </c>
      <c r="X31">
        <v>0.21295213677845859</v>
      </c>
      <c r="Y31">
        <v>-0.17105978471139549</v>
      </c>
      <c r="Z31">
        <v>-0.37422717884860363</v>
      </c>
      <c r="AA31">
        <v>1.47417656809585E-2</v>
      </c>
    </row>
    <row r="32" spans="1:27">
      <c r="A32" t="s">
        <v>103</v>
      </c>
      <c r="B32" t="s">
        <v>47</v>
      </c>
      <c r="C32" t="s">
        <v>74</v>
      </c>
      <c r="D32" t="s">
        <v>96</v>
      </c>
      <c r="E32" t="s">
        <v>102</v>
      </c>
      <c r="F32">
        <v>4.2222928198359912E-2</v>
      </c>
      <c r="G32">
        <v>-0.28705970997330632</v>
      </c>
      <c r="H32">
        <v>-0.27207909473471148</v>
      </c>
      <c r="I32">
        <v>-0.54805571751612159</v>
      </c>
      <c r="J32">
        <v>-8.7902289890177551E-2</v>
      </c>
      <c r="K32">
        <v>-0.23264412481392771</v>
      </c>
      <c r="L32">
        <v>-0.45319302656998089</v>
      </c>
      <c r="M32">
        <v>0.23537381853775649</v>
      </c>
      <c r="N32">
        <v>0.34808202810273842</v>
      </c>
      <c r="O32">
        <v>0.85002438546062686</v>
      </c>
      <c r="P32">
        <v>0.62143419013634138</v>
      </c>
      <c r="Q32">
        <v>-0.25699412167018287</v>
      </c>
      <c r="R32">
        <v>-0.12852884052100669</v>
      </c>
      <c r="S32">
        <v>7.1249692740959755E-2</v>
      </c>
      <c r="T32">
        <v>-0.1143817223265491</v>
      </c>
      <c r="U32">
        <v>-1.88834907794969E-2</v>
      </c>
      <c r="V32">
        <v>0.1046026046028905</v>
      </c>
      <c r="W32">
        <v>-3.4568620121976201E-2</v>
      </c>
      <c r="X32">
        <v>7.5329491029834036E-2</v>
      </c>
      <c r="Y32">
        <v>-0.27357017096343</v>
      </c>
      <c r="Z32">
        <v>-0.41200080214179818</v>
      </c>
      <c r="AA32">
        <v>-0.1299133347892554</v>
      </c>
    </row>
    <row r="33" spans="1:27">
      <c r="A33" t="s">
        <v>104</v>
      </c>
      <c r="B33" t="s">
        <v>47</v>
      </c>
      <c r="C33" t="s">
        <v>74</v>
      </c>
      <c r="D33" t="s">
        <v>96</v>
      </c>
      <c r="E33" t="s">
        <v>102</v>
      </c>
      <c r="F33">
        <v>-0.18530432711357189</v>
      </c>
      <c r="G33">
        <v>-0.3570889858580531</v>
      </c>
      <c r="H33">
        <v>-0.2123407258038765</v>
      </c>
      <c r="I33">
        <v>-0.46887446649627229</v>
      </c>
      <c r="J33">
        <v>3.598251771934325E-2</v>
      </c>
      <c r="K33">
        <v>-0.1115603233491662</v>
      </c>
      <c r="L33">
        <v>-0.34056467645309119</v>
      </c>
      <c r="M33">
        <v>0.1864406331349141</v>
      </c>
      <c r="N33">
        <v>0.35561680437093318</v>
      </c>
      <c r="O33">
        <v>0.73652014629255458</v>
      </c>
      <c r="P33">
        <v>0.50898134883718715</v>
      </c>
      <c r="Q33">
        <v>-7.5738525578563587E-2</v>
      </c>
      <c r="R33">
        <v>7.8826278206521522E-2</v>
      </c>
      <c r="S33">
        <v>0.1803621542975479</v>
      </c>
      <c r="T33">
        <v>1.2290978973191251E-2</v>
      </c>
      <c r="U33">
        <v>3.5800554096257597E-2</v>
      </c>
      <c r="V33">
        <v>2.883744605940728E-2</v>
      </c>
      <c r="W33">
        <v>-0.11664944089050359</v>
      </c>
      <c r="X33">
        <v>0.16098214272087341</v>
      </c>
      <c r="Y33">
        <v>-0.38111533513508111</v>
      </c>
      <c r="Z33">
        <v>-0.41590794062810132</v>
      </c>
      <c r="AA33">
        <v>-0.1218578323465449</v>
      </c>
    </row>
    <row r="34" spans="1:27">
      <c r="A34" t="s">
        <v>105</v>
      </c>
      <c r="B34" t="s">
        <v>47</v>
      </c>
      <c r="C34" t="s">
        <v>74</v>
      </c>
      <c r="D34" t="s">
        <v>96</v>
      </c>
      <c r="E34" t="s">
        <v>102</v>
      </c>
      <c r="F34">
        <v>-1.8908528864279919E-2</v>
      </c>
      <c r="G34">
        <v>-0.2138572933298486</v>
      </c>
      <c r="H34">
        <v>-0.30138895181731029</v>
      </c>
      <c r="I34">
        <v>-0.41618875968826052</v>
      </c>
      <c r="J34">
        <v>-5.3493384141919571E-3</v>
      </c>
      <c r="K34">
        <v>-0.25608954479285628</v>
      </c>
      <c r="L34">
        <v>-0.4001624045735227</v>
      </c>
      <c r="M34">
        <v>0.1797863837397238</v>
      </c>
      <c r="N34">
        <v>0.21698513304369499</v>
      </c>
      <c r="O34">
        <v>0.73318898696857682</v>
      </c>
      <c r="P34">
        <v>0.46490325862744941</v>
      </c>
      <c r="Q34">
        <v>-0.1941632158977982</v>
      </c>
      <c r="R34">
        <v>-0.1017875250974994</v>
      </c>
      <c r="S34">
        <v>0.12679418514665189</v>
      </c>
      <c r="T34">
        <v>-9.3990198654051397E-3</v>
      </c>
      <c r="U34">
        <v>4.8875382436499963E-2</v>
      </c>
      <c r="V34">
        <v>-1.095538702736124E-2</v>
      </c>
      <c r="W34">
        <v>-0.1344424922640291</v>
      </c>
      <c r="X34">
        <v>9.3374806265193344E-2</v>
      </c>
      <c r="Y34">
        <v>-0.12684464475314741</v>
      </c>
      <c r="Z34">
        <v>-0.33458886789593661</v>
      </c>
      <c r="AA34">
        <v>-5.8196596369205482E-2</v>
      </c>
    </row>
    <row r="35" spans="1:27">
      <c r="A35" t="s">
        <v>106</v>
      </c>
      <c r="B35" t="s">
        <v>47</v>
      </c>
      <c r="C35" t="s">
        <v>74</v>
      </c>
      <c r="D35" t="s">
        <v>96</v>
      </c>
      <c r="E35" t="s">
        <v>102</v>
      </c>
      <c r="F35">
        <v>-6.3159132244677257E-2</v>
      </c>
      <c r="G35">
        <v>-0.3360140611882092</v>
      </c>
      <c r="H35">
        <v>-0.30254259816807832</v>
      </c>
      <c r="I35">
        <v>-0.53954510460937444</v>
      </c>
      <c r="J35">
        <v>-0.14484485029452851</v>
      </c>
      <c r="K35">
        <v>-0.1239999829075117</v>
      </c>
      <c r="L35">
        <v>-0.47311664596462599</v>
      </c>
      <c r="M35">
        <v>0.38308295410908261</v>
      </c>
      <c r="N35">
        <v>0.50445091974501799</v>
      </c>
      <c r="O35">
        <v>0.93124721303566127</v>
      </c>
      <c r="P35">
        <v>0.70135750859617974</v>
      </c>
      <c r="Q35">
        <v>-0.35571881692981328</v>
      </c>
      <c r="R35">
        <v>-9.0449819031919107E-2</v>
      </c>
      <c r="S35">
        <v>7.6642374170019664E-2</v>
      </c>
      <c r="T35">
        <v>-4.5997630556737668E-2</v>
      </c>
      <c r="U35">
        <v>5.747885910659855E-2</v>
      </c>
      <c r="V35">
        <v>-4.4543591446533177E-3</v>
      </c>
      <c r="W35">
        <v>-9.4718045753607635E-2</v>
      </c>
      <c r="X35">
        <v>7.7615032241257501E-2</v>
      </c>
      <c r="Y35">
        <v>-0.36548624830080878</v>
      </c>
      <c r="Z35">
        <v>-0.31605678554523631</v>
      </c>
      <c r="AA35">
        <v>-0.29171041873389669</v>
      </c>
    </row>
    <row r="36" spans="1:27">
      <c r="A36" t="s">
        <v>107</v>
      </c>
      <c r="B36" t="s">
        <v>47</v>
      </c>
      <c r="C36" t="s">
        <v>74</v>
      </c>
      <c r="D36" t="s">
        <v>96</v>
      </c>
      <c r="E36" t="s">
        <v>102</v>
      </c>
      <c r="F36">
        <v>-0.10627094147811431</v>
      </c>
      <c r="G36">
        <v>-0.2692495260680966</v>
      </c>
      <c r="H36">
        <v>-0.34489608975897817</v>
      </c>
      <c r="I36">
        <v>-0.57467120206541389</v>
      </c>
      <c r="J36">
        <v>-5.8980024469283028E-2</v>
      </c>
      <c r="K36">
        <v>-8.890027725519932E-2</v>
      </c>
      <c r="L36">
        <v>-0.52216206205237581</v>
      </c>
      <c r="M36">
        <v>0.2159914823105446</v>
      </c>
      <c r="N36">
        <v>0.29205329064671431</v>
      </c>
      <c r="O36">
        <v>0.90250181923511674</v>
      </c>
      <c r="P36">
        <v>0.71312895626699979</v>
      </c>
      <c r="Q36">
        <v>-0.28671118832577069</v>
      </c>
      <c r="R36">
        <v>-9.9472021658970122E-2</v>
      </c>
      <c r="S36">
        <v>0.15289321756867111</v>
      </c>
      <c r="T36">
        <v>-2.9236439502171561E-2</v>
      </c>
      <c r="U36">
        <v>7.3765857890547556E-2</v>
      </c>
      <c r="V36">
        <v>4.4128726767495637E-2</v>
      </c>
      <c r="W36">
        <v>-0.1072461275729258</v>
      </c>
      <c r="X36">
        <v>6.3642827408955771E-2</v>
      </c>
      <c r="Y36">
        <v>-0.27853743933442587</v>
      </c>
      <c r="Z36">
        <v>-0.41847891416104349</v>
      </c>
      <c r="AA36">
        <v>-0.1123227186846022</v>
      </c>
    </row>
    <row r="37" spans="1:27">
      <c r="A37" t="s">
        <v>108</v>
      </c>
      <c r="B37" t="s">
        <v>47</v>
      </c>
      <c r="C37" t="s">
        <v>74</v>
      </c>
      <c r="D37" t="s">
        <v>96</v>
      </c>
      <c r="E37" t="s">
        <v>102</v>
      </c>
      <c r="F37">
        <v>3.2877431834911271E-2</v>
      </c>
      <c r="G37">
        <v>-0.1316290246801031</v>
      </c>
      <c r="H37">
        <v>-6.1084746405429283E-2</v>
      </c>
      <c r="I37">
        <v>-0.27966074584370432</v>
      </c>
      <c r="J37">
        <v>-0.22407975001742539</v>
      </c>
      <c r="K37">
        <v>-0.36789923345149012</v>
      </c>
      <c r="L37">
        <v>-0.45907734181356569</v>
      </c>
      <c r="M37">
        <v>0.18450613616260331</v>
      </c>
      <c r="N37">
        <v>0.36932702239205711</v>
      </c>
      <c r="O37">
        <v>0.78650552361153325</v>
      </c>
      <c r="P37">
        <v>0.76881753655481311</v>
      </c>
      <c r="Q37">
        <v>-0.29736740387703059</v>
      </c>
      <c r="R37">
        <v>-7.2170022064175068E-2</v>
      </c>
      <c r="S37">
        <v>-9.3749427993025464E-2</v>
      </c>
      <c r="T37">
        <v>0.1218224979486394</v>
      </c>
      <c r="U37">
        <v>0.23496217075497011</v>
      </c>
      <c r="V37">
        <v>0.22040312205518769</v>
      </c>
      <c r="W37">
        <v>0.1102740360125951</v>
      </c>
      <c r="X37">
        <v>0.13987023360301029</v>
      </c>
      <c r="Y37">
        <v>-0.38156793227589381</v>
      </c>
      <c r="Z37">
        <v>-0.21249422734694701</v>
      </c>
      <c r="AA37">
        <v>-0.4084173920679755</v>
      </c>
    </row>
    <row r="38" spans="1:27">
      <c r="A38" t="s">
        <v>109</v>
      </c>
      <c r="B38" t="s">
        <v>47</v>
      </c>
      <c r="C38" t="s">
        <v>74</v>
      </c>
      <c r="D38" t="s">
        <v>96</v>
      </c>
      <c r="E38" t="s">
        <v>97</v>
      </c>
      <c r="F38">
        <v>-0.15608806430813479</v>
      </c>
      <c r="G38">
        <v>-0.29004744432465401</v>
      </c>
      <c r="H38">
        <v>-0.29412156030588699</v>
      </c>
      <c r="I38">
        <v>-0.44897929268099879</v>
      </c>
      <c r="J38">
        <v>3.0353572930880011E-2</v>
      </c>
      <c r="K38">
        <v>-2.5435684589990001E-2</v>
      </c>
      <c r="L38">
        <v>-0.3620704132077035</v>
      </c>
      <c r="M38">
        <v>0.26476070738220592</v>
      </c>
      <c r="N38">
        <v>0.3586965624270218</v>
      </c>
      <c r="O38">
        <v>0.80015139966316562</v>
      </c>
      <c r="P38">
        <v>0.49950888337776073</v>
      </c>
      <c r="Q38">
        <v>-0.159937149151053</v>
      </c>
      <c r="R38">
        <v>3.9294732786467369E-2</v>
      </c>
      <c r="S38">
        <v>0.15439696194079519</v>
      </c>
      <c r="T38">
        <v>1.401593666632206E-2</v>
      </c>
      <c r="U38">
        <v>5.2730470092481337E-2</v>
      </c>
      <c r="V38">
        <v>1.6579173612131251E-2</v>
      </c>
      <c r="W38">
        <v>1.14310978915689E-3</v>
      </c>
      <c r="X38">
        <v>0.31196153806783178</v>
      </c>
      <c r="Y38">
        <v>-0.26807891459424299</v>
      </c>
      <c r="Z38">
        <v>-0.4101326521659992</v>
      </c>
      <c r="AA38">
        <v>-1.083974684468063E-2</v>
      </c>
    </row>
    <row r="39" spans="1:27">
      <c r="A39" t="s">
        <v>110</v>
      </c>
      <c r="B39" t="s">
        <v>52</v>
      </c>
      <c r="C39" t="s">
        <v>78</v>
      </c>
      <c r="D39" t="s">
        <v>111</v>
      </c>
      <c r="E39" t="s">
        <v>112</v>
      </c>
      <c r="F39">
        <v>-0.38021796741050762</v>
      </c>
      <c r="G39">
        <v>-0.37184482125727769</v>
      </c>
      <c r="H39">
        <v>-0.26133074371147352</v>
      </c>
      <c r="I39">
        <v>-0.22941071988525041</v>
      </c>
      <c r="J39">
        <v>-0.19739243943796689</v>
      </c>
      <c r="K39">
        <v>-5.3518070352969883E-2</v>
      </c>
      <c r="L39">
        <v>-0.2973801549774745</v>
      </c>
      <c r="M39">
        <v>-0.32494669017845013</v>
      </c>
      <c r="N39">
        <v>-0.1301773928028794</v>
      </c>
      <c r="O39">
        <v>0.13406189036421989</v>
      </c>
      <c r="P39">
        <v>0.25882639664248858</v>
      </c>
      <c r="Q39">
        <v>0.114913696169333</v>
      </c>
      <c r="R39">
        <v>0.6239900060622604</v>
      </c>
      <c r="S39">
        <v>0.29983362587043327</v>
      </c>
      <c r="T39">
        <v>0.85294106235017231</v>
      </c>
      <c r="U39">
        <v>0.49967049609481617</v>
      </c>
      <c r="V39">
        <v>0.23871071524385379</v>
      </c>
      <c r="W39">
        <v>0.20706600234336839</v>
      </c>
      <c r="X39">
        <v>0.26385492768086571</v>
      </c>
      <c r="Y39">
        <v>0.1032667613980435</v>
      </c>
      <c r="Z39">
        <v>1.390453783590063E-2</v>
      </c>
      <c r="AA39">
        <v>9.7843238314485534E-2</v>
      </c>
    </row>
    <row r="40" spans="1:27">
      <c r="A40" t="s">
        <v>113</v>
      </c>
      <c r="B40" t="s">
        <v>52</v>
      </c>
      <c r="C40" t="s">
        <v>78</v>
      </c>
      <c r="D40" t="s">
        <v>111</v>
      </c>
      <c r="E40" t="s">
        <v>112</v>
      </c>
      <c r="F40">
        <v>-0.31007108753782081</v>
      </c>
      <c r="G40">
        <v>-0.2476776448057966</v>
      </c>
      <c r="H40">
        <v>-0.28154314516098372</v>
      </c>
      <c r="I40">
        <v>-0.17253193632371039</v>
      </c>
      <c r="J40">
        <v>-0.1016776301533855</v>
      </c>
      <c r="K40">
        <v>-7.7361485609692918E-3</v>
      </c>
      <c r="L40">
        <v>-0.25919672313951692</v>
      </c>
      <c r="M40">
        <v>-0.40199093137524877</v>
      </c>
      <c r="N40">
        <v>-0.28777680667988248</v>
      </c>
      <c r="O40">
        <v>0.1003835166644601</v>
      </c>
      <c r="P40">
        <v>0.171871496414993</v>
      </c>
      <c r="Q40">
        <v>0.22715141816645121</v>
      </c>
      <c r="R40">
        <v>0.60175848955579381</v>
      </c>
      <c r="S40">
        <v>0.22904706257975679</v>
      </c>
      <c r="T40">
        <v>0.76536780785824987</v>
      </c>
      <c r="U40">
        <v>0.53332570491020981</v>
      </c>
      <c r="V40">
        <v>0.180348039555602</v>
      </c>
      <c r="W40">
        <v>0.2228044668873852</v>
      </c>
      <c r="X40">
        <v>0.35492107029760378</v>
      </c>
      <c r="Y40">
        <v>6.695422440854415E-3</v>
      </c>
      <c r="Z40">
        <v>-7.8962417085369913E-3</v>
      </c>
      <c r="AA40">
        <v>0.23355054704924241</v>
      </c>
    </row>
    <row r="41" spans="1:27">
      <c r="A41" t="s">
        <v>114</v>
      </c>
      <c r="B41" t="s">
        <v>52</v>
      </c>
      <c r="C41" t="s">
        <v>78</v>
      </c>
      <c r="D41" t="s">
        <v>111</v>
      </c>
      <c r="E41" t="s">
        <v>112</v>
      </c>
      <c r="F41">
        <v>-0.25566251901349502</v>
      </c>
      <c r="G41">
        <v>-0.22451930388538299</v>
      </c>
      <c r="H41">
        <v>-0.22075799850818539</v>
      </c>
      <c r="I41">
        <v>-7.4207197070837574E-2</v>
      </c>
      <c r="J41">
        <v>-9.6471901200895632E-2</v>
      </c>
      <c r="K41">
        <v>-9.0786024908976318E-2</v>
      </c>
      <c r="L41">
        <v>-0.22387677554214741</v>
      </c>
      <c r="M41">
        <v>-0.2381095756924316</v>
      </c>
      <c r="N41">
        <v>-0.15413185804635099</v>
      </c>
      <c r="O41">
        <v>-8.0135494617668779E-2</v>
      </c>
      <c r="P41">
        <v>-8.5116557086293815E-2</v>
      </c>
      <c r="Q41">
        <v>0.1379255540868379</v>
      </c>
      <c r="R41">
        <v>0.56092887702006089</v>
      </c>
      <c r="S41">
        <v>0.30762138994558841</v>
      </c>
      <c r="T41">
        <v>0.8374291741631964</v>
      </c>
      <c r="U41">
        <v>0.49644468172855921</v>
      </c>
      <c r="V41">
        <v>0.26612651969001028</v>
      </c>
      <c r="W41">
        <v>0.29003925266949238</v>
      </c>
      <c r="X41">
        <v>0.45366859267979143</v>
      </c>
      <c r="Y41">
        <v>0.2228479896131248</v>
      </c>
      <c r="Z41">
        <v>5.7128417351530623E-3</v>
      </c>
      <c r="AA41">
        <v>0.1574860040104745</v>
      </c>
    </row>
    <row r="42" spans="1:27">
      <c r="A42" t="s">
        <v>115</v>
      </c>
      <c r="B42" t="s">
        <v>52</v>
      </c>
      <c r="C42" t="s">
        <v>78</v>
      </c>
      <c r="D42" t="s">
        <v>111</v>
      </c>
      <c r="E42" t="s">
        <v>112</v>
      </c>
      <c r="F42">
        <v>-0.25194544172071492</v>
      </c>
      <c r="G42">
        <v>-8.7792323061899075E-2</v>
      </c>
      <c r="H42">
        <v>-5.4598426085448987E-2</v>
      </c>
      <c r="I42">
        <v>1.1580416194270931E-2</v>
      </c>
      <c r="J42">
        <v>-3.7632569906963363E-2</v>
      </c>
      <c r="K42">
        <v>-0.11267394581891151</v>
      </c>
      <c r="L42">
        <v>-0.20488190049456059</v>
      </c>
      <c r="M42">
        <v>-0.45357484279590299</v>
      </c>
      <c r="N42">
        <v>-0.35246246113233271</v>
      </c>
      <c r="O42">
        <v>-0.19748129243653911</v>
      </c>
      <c r="P42">
        <v>-2.8310054702404899E-2</v>
      </c>
      <c r="Q42">
        <v>0.25267278579621688</v>
      </c>
      <c r="R42">
        <v>0.6302043255243861</v>
      </c>
      <c r="S42">
        <v>0.141214967390972</v>
      </c>
      <c r="T42">
        <v>0.89540316383559493</v>
      </c>
      <c r="U42">
        <v>0.5518831732758136</v>
      </c>
      <c r="V42">
        <v>0.44043853648514791</v>
      </c>
      <c r="W42">
        <v>0.35480393912495828</v>
      </c>
      <c r="X42">
        <v>0.29874559980601101</v>
      </c>
      <c r="Y42">
        <v>0.22335465520984141</v>
      </c>
      <c r="Z42">
        <v>7.6246792615853293E-2</v>
      </c>
      <c r="AA42">
        <v>0.2548263273891353</v>
      </c>
    </row>
    <row r="43" spans="1:27">
      <c r="A43" t="s">
        <v>116</v>
      </c>
      <c r="B43" t="s">
        <v>52</v>
      </c>
      <c r="C43" t="s">
        <v>78</v>
      </c>
      <c r="D43" t="s">
        <v>111</v>
      </c>
      <c r="E43" t="s">
        <v>112</v>
      </c>
      <c r="F43">
        <v>-0.29609616250512588</v>
      </c>
      <c r="G43">
        <v>-0.14967324692231501</v>
      </c>
      <c r="H43">
        <v>-0.1157380817144873</v>
      </c>
      <c r="I43">
        <v>-0.10613210742141189</v>
      </c>
      <c r="J43">
        <v>3.015435987910418E-2</v>
      </c>
      <c r="K43">
        <v>-0.17187947358170871</v>
      </c>
      <c r="L43">
        <v>-0.17672481303612059</v>
      </c>
      <c r="M43">
        <v>-0.37571692970114362</v>
      </c>
      <c r="N43">
        <v>-0.35086690454664538</v>
      </c>
      <c r="O43">
        <v>-0.1169648681530789</v>
      </c>
      <c r="P43">
        <v>7.2648578588285382E-3</v>
      </c>
      <c r="Q43">
        <v>0.29577637933244361</v>
      </c>
      <c r="R43">
        <v>0.49758787516741287</v>
      </c>
      <c r="S43">
        <v>0.22797188007930039</v>
      </c>
      <c r="T43">
        <v>0.86862609813783054</v>
      </c>
      <c r="U43">
        <v>0.56400442821453112</v>
      </c>
      <c r="V43">
        <v>0.49219938336666219</v>
      </c>
      <c r="W43">
        <v>0.216727548534727</v>
      </c>
      <c r="X43">
        <v>0.21342150781404229</v>
      </c>
      <c r="Y43">
        <v>0.27185086861929769</v>
      </c>
      <c r="Z43">
        <v>-8.2362123130648932E-2</v>
      </c>
      <c r="AA43">
        <v>0.24768655778050491</v>
      </c>
    </row>
    <row r="44" spans="1:27">
      <c r="A44" t="s">
        <v>117</v>
      </c>
      <c r="B44" t="s">
        <v>52</v>
      </c>
      <c r="C44" t="s">
        <v>78</v>
      </c>
      <c r="D44" t="s">
        <v>111</v>
      </c>
      <c r="E44" t="s">
        <v>112</v>
      </c>
      <c r="F44">
        <v>-0.46494607222980622</v>
      </c>
      <c r="G44">
        <v>-0.27147024034227513</v>
      </c>
      <c r="H44">
        <v>-9.617962444591116E-2</v>
      </c>
      <c r="I44">
        <v>-9.6453479471860962E-2</v>
      </c>
      <c r="J44">
        <v>-2.5111136041476498E-2</v>
      </c>
      <c r="K44">
        <v>-8.7193529088271701E-2</v>
      </c>
      <c r="L44">
        <v>-0.22461225914656821</v>
      </c>
      <c r="M44">
        <v>-0.37570480949823831</v>
      </c>
      <c r="N44">
        <v>-0.31205972211858513</v>
      </c>
      <c r="O44">
        <v>-9.5890935779276695E-2</v>
      </c>
      <c r="P44">
        <v>4.2241754947507752E-2</v>
      </c>
      <c r="Q44">
        <v>0.1188132243709359</v>
      </c>
      <c r="R44">
        <v>0.50060937557252028</v>
      </c>
      <c r="S44">
        <v>0.14243029437439189</v>
      </c>
      <c r="T44">
        <v>0.80835520484622336</v>
      </c>
      <c r="U44">
        <v>0.48125065153270652</v>
      </c>
      <c r="V44">
        <v>0.34186505166076969</v>
      </c>
      <c r="W44">
        <v>0.30395404296491751</v>
      </c>
      <c r="X44">
        <v>0.25102388012871257</v>
      </c>
      <c r="Y44">
        <v>0.26395364194335269</v>
      </c>
      <c r="Z44">
        <v>0.1236135737414841</v>
      </c>
      <c r="AA44">
        <v>0.19098798400861999</v>
      </c>
    </row>
    <row r="45" spans="1:27">
      <c r="A45" t="s">
        <v>118</v>
      </c>
      <c r="B45" t="s">
        <v>52</v>
      </c>
      <c r="C45" t="s">
        <v>78</v>
      </c>
      <c r="D45" t="s">
        <v>111</v>
      </c>
      <c r="E45" t="s">
        <v>112</v>
      </c>
      <c r="F45">
        <v>-0.1399962714159462</v>
      </c>
      <c r="G45">
        <v>-1.7323643195568559E-3</v>
      </c>
      <c r="H45">
        <v>2.545978472215208E-2</v>
      </c>
      <c r="I45">
        <v>0.12658137289885951</v>
      </c>
      <c r="J45">
        <v>-1.219762719002118E-2</v>
      </c>
      <c r="K45">
        <v>-0.16097622180829979</v>
      </c>
      <c r="L45">
        <v>-0.17034135910134479</v>
      </c>
      <c r="M45">
        <v>-0.41753630602612007</v>
      </c>
      <c r="N45">
        <v>-0.35945137723603182</v>
      </c>
      <c r="O45">
        <v>-0.24772593984529129</v>
      </c>
      <c r="P45">
        <v>-2.996393402876462E-2</v>
      </c>
      <c r="Q45">
        <v>0.25240883393268398</v>
      </c>
      <c r="R45">
        <v>0.4984305868230508</v>
      </c>
      <c r="S45">
        <v>5.0602922077630827E-2</v>
      </c>
      <c r="T45">
        <v>0.7908193576299839</v>
      </c>
      <c r="U45">
        <v>0.69399211802498106</v>
      </c>
      <c r="V45">
        <v>0.50800694186666273</v>
      </c>
      <c r="W45">
        <v>0.25793257128154923</v>
      </c>
      <c r="X45">
        <v>0.17079940799290921</v>
      </c>
      <c r="Y45">
        <v>0.23100655236550641</v>
      </c>
      <c r="Z45">
        <v>0.1013717633447298</v>
      </c>
      <c r="AA45">
        <v>0.22284464830913911</v>
      </c>
    </row>
    <row r="46" spans="1:27">
      <c r="A46" t="s">
        <v>119</v>
      </c>
      <c r="B46" t="s">
        <v>57</v>
      </c>
      <c r="C46" t="s">
        <v>74</v>
      </c>
      <c r="D46" t="s">
        <v>75</v>
      </c>
      <c r="E46" t="s">
        <v>120</v>
      </c>
      <c r="F46">
        <v>-0.29841128178780851</v>
      </c>
      <c r="G46">
        <v>2.964847658435648E-2</v>
      </c>
      <c r="H46">
        <v>-3.6130379743816193E-2</v>
      </c>
      <c r="I46">
        <v>7.3084043026614545E-2</v>
      </c>
      <c r="J46">
        <v>3.7931125692802797E-2</v>
      </c>
      <c r="K46">
        <v>2.4418791350082372E-2</v>
      </c>
      <c r="L46">
        <v>8.788764897134145E-2</v>
      </c>
      <c r="M46">
        <v>-0.17649555429576211</v>
      </c>
      <c r="N46">
        <v>-0.22821193246396471</v>
      </c>
      <c r="O46">
        <v>-0.39418862944593708</v>
      </c>
      <c r="P46">
        <v>-0.40160439796161618</v>
      </c>
      <c r="Q46">
        <v>0.59269705382432969</v>
      </c>
      <c r="R46">
        <v>0.47462956921804089</v>
      </c>
      <c r="S46">
        <v>0.4406312218595968</v>
      </c>
      <c r="T46">
        <v>0.2505172460063016</v>
      </c>
      <c r="U46">
        <v>0.2154240288563862</v>
      </c>
      <c r="V46">
        <v>0.17137803466511559</v>
      </c>
      <c r="W46">
        <v>9.3088655804381595E-2</v>
      </c>
      <c r="X46">
        <v>9.0004418547026871E-2</v>
      </c>
      <c r="Y46">
        <v>0.92650498183760976</v>
      </c>
      <c r="Z46">
        <v>0.10567023486120219</v>
      </c>
      <c r="AA46">
        <v>0.42161754683395802</v>
      </c>
    </row>
    <row r="47" spans="1:27">
      <c r="A47" t="s">
        <v>121</v>
      </c>
      <c r="B47" t="s">
        <v>57</v>
      </c>
      <c r="C47" t="s">
        <v>74</v>
      </c>
      <c r="D47" t="s">
        <v>75</v>
      </c>
      <c r="E47" t="s">
        <v>120</v>
      </c>
      <c r="F47">
        <v>-0.26241686206050702</v>
      </c>
      <c r="G47">
        <v>0.10065179840815749</v>
      </c>
      <c r="H47">
        <v>1.057808767962198E-2</v>
      </c>
      <c r="I47">
        <v>0.13668523144310479</v>
      </c>
      <c r="J47">
        <v>8.5144066876142598E-4</v>
      </c>
      <c r="K47">
        <v>-0.1177113505515667</v>
      </c>
      <c r="L47">
        <v>4.321012541857306E-2</v>
      </c>
      <c r="M47">
        <v>-1.9433299659380739E-2</v>
      </c>
      <c r="N47">
        <v>-0.15441504375141299</v>
      </c>
      <c r="O47">
        <v>-0.2374513034250155</v>
      </c>
      <c r="P47">
        <v>-0.21034771255291149</v>
      </c>
      <c r="Q47">
        <v>0.22229214631399619</v>
      </c>
      <c r="R47">
        <v>0.20336874999737281</v>
      </c>
      <c r="S47">
        <v>0.22287434502638001</v>
      </c>
      <c r="T47">
        <v>0.12412126743100881</v>
      </c>
      <c r="U47">
        <v>0.23414522069725599</v>
      </c>
      <c r="V47">
        <v>6.2348109731418619E-2</v>
      </c>
      <c r="W47">
        <v>3.3928747749717908E-2</v>
      </c>
      <c r="X47">
        <v>1.8841435474458729E-2</v>
      </c>
      <c r="Y47">
        <v>0.797116099439654</v>
      </c>
      <c r="Z47">
        <v>0.37119989721851843</v>
      </c>
      <c r="AA47">
        <v>0.11157079520075271</v>
      </c>
    </row>
    <row r="48" spans="1:27">
      <c r="A48" t="s">
        <v>122</v>
      </c>
      <c r="B48" t="s">
        <v>57</v>
      </c>
      <c r="C48" t="s">
        <v>74</v>
      </c>
      <c r="D48" t="s">
        <v>75</v>
      </c>
      <c r="E48" t="s">
        <v>120</v>
      </c>
      <c r="F48">
        <v>-0.28414568589297012</v>
      </c>
      <c r="G48">
        <v>6.6147202853611073E-2</v>
      </c>
      <c r="H48">
        <v>-5.9083838656801987E-2</v>
      </c>
      <c r="I48">
        <v>4.0084979559174852E-2</v>
      </c>
      <c r="J48">
        <v>8.6971182071548275E-2</v>
      </c>
      <c r="K48">
        <v>0.1312716842226668</v>
      </c>
      <c r="L48">
        <v>0.1338961040628284</v>
      </c>
      <c r="M48">
        <v>-0.26889076104065379</v>
      </c>
      <c r="N48">
        <v>-0.38617804529745819</v>
      </c>
      <c r="O48">
        <v>-0.40650847409993562</v>
      </c>
      <c r="P48">
        <v>-0.40665331203103228</v>
      </c>
      <c r="Q48">
        <v>0.50063895391349789</v>
      </c>
      <c r="R48">
        <v>0.34246365571483628</v>
      </c>
      <c r="S48">
        <v>0.35348845686889768</v>
      </c>
      <c r="T48">
        <v>0.33754674160808512</v>
      </c>
      <c r="U48">
        <v>0.16923430433778869</v>
      </c>
      <c r="V48">
        <v>0.1854083786021149</v>
      </c>
      <c r="W48">
        <v>0.16181874304956129</v>
      </c>
      <c r="X48">
        <v>0.16560496608492559</v>
      </c>
      <c r="Y48">
        <v>0.88413980874862219</v>
      </c>
      <c r="Z48">
        <v>2.1745668608530139E-2</v>
      </c>
      <c r="AA48">
        <v>0.46787036661031439</v>
      </c>
    </row>
    <row r="49" spans="1:27">
      <c r="A49" t="s">
        <v>123</v>
      </c>
      <c r="B49" t="s">
        <v>57</v>
      </c>
      <c r="C49" t="s">
        <v>74</v>
      </c>
      <c r="D49" t="s">
        <v>75</v>
      </c>
      <c r="E49" t="s">
        <v>120</v>
      </c>
      <c r="F49">
        <v>-0.32392279656937062</v>
      </c>
      <c r="G49">
        <v>6.63016872229307E-2</v>
      </c>
      <c r="H49">
        <v>4.3296030909019657E-2</v>
      </c>
      <c r="I49">
        <v>2.5548378042650779E-2</v>
      </c>
      <c r="J49">
        <v>0.1098554222045894</v>
      </c>
      <c r="K49">
        <v>6.7948516857149754E-2</v>
      </c>
      <c r="L49">
        <v>9.0196493702493177E-2</v>
      </c>
      <c r="M49">
        <v>-0.15631932180720809</v>
      </c>
      <c r="N49">
        <v>-0.24758241761660679</v>
      </c>
      <c r="O49">
        <v>-0.34485913276737612</v>
      </c>
      <c r="P49">
        <v>-0.31911036861781478</v>
      </c>
      <c r="Q49">
        <v>0.58578389281567145</v>
      </c>
      <c r="R49">
        <v>0.37661945094778249</v>
      </c>
      <c r="S49">
        <v>0.38669028988530663</v>
      </c>
      <c r="T49">
        <v>0.22319177034992871</v>
      </c>
      <c r="U49">
        <v>0.1144898461935574</v>
      </c>
      <c r="V49">
        <v>0.26378313470236542</v>
      </c>
      <c r="W49">
        <v>0.1242652116015773</v>
      </c>
      <c r="X49">
        <v>0.14672262391974081</v>
      </c>
      <c r="Y49">
        <v>0.9276468486644156</v>
      </c>
      <c r="Z49">
        <v>-6.321293900505405E-2</v>
      </c>
      <c r="AA49">
        <v>0.40174185799680229</v>
      </c>
    </row>
    <row r="50" spans="1:27">
      <c r="A50" t="s">
        <v>124</v>
      </c>
      <c r="B50" t="s">
        <v>57</v>
      </c>
      <c r="C50" t="s">
        <v>74</v>
      </c>
      <c r="D50" t="s">
        <v>75</v>
      </c>
      <c r="E50" t="s">
        <v>120</v>
      </c>
      <c r="F50">
        <v>-0.37922853834482417</v>
      </c>
      <c r="G50">
        <v>-9.5280018608592837E-2</v>
      </c>
      <c r="H50">
        <v>3.3603151544217537E-2</v>
      </c>
      <c r="I50">
        <v>-4.5365834411233652E-2</v>
      </c>
      <c r="J50">
        <v>1.2101573448856E-2</v>
      </c>
      <c r="K50">
        <v>3.358175395954343E-2</v>
      </c>
      <c r="L50">
        <v>7.8218950173018581E-2</v>
      </c>
      <c r="M50">
        <v>-3.4179928855577087E-2</v>
      </c>
      <c r="N50">
        <v>-3.4184793116690787E-2</v>
      </c>
      <c r="O50">
        <v>-0.26289227545219179</v>
      </c>
      <c r="P50">
        <v>-0.17750181901148659</v>
      </c>
      <c r="Q50">
        <v>0.35990483341716978</v>
      </c>
      <c r="R50">
        <v>0.3221556308073647</v>
      </c>
      <c r="S50">
        <v>0.32674730575015581</v>
      </c>
      <c r="T50">
        <v>0.11650259247231751</v>
      </c>
      <c r="U50">
        <v>4.0798998905742019E-2</v>
      </c>
      <c r="V50">
        <v>8.7092434582226735E-2</v>
      </c>
      <c r="W50">
        <v>2.5613732461282832E-2</v>
      </c>
      <c r="X50">
        <v>3.1022618549840938E-2</v>
      </c>
      <c r="Y50">
        <v>0.88808086916137985</v>
      </c>
      <c r="Z50">
        <v>0.11201711182124049</v>
      </c>
      <c r="AA50">
        <v>0.1491043647275401</v>
      </c>
    </row>
    <row r="51" spans="1:27">
      <c r="A51" t="s">
        <v>125</v>
      </c>
      <c r="B51" t="s">
        <v>55</v>
      </c>
      <c r="C51" t="s">
        <v>78</v>
      </c>
      <c r="D51" t="s">
        <v>79</v>
      </c>
      <c r="E51" t="s">
        <v>80</v>
      </c>
      <c r="F51">
        <v>6.3433297402478994E-2</v>
      </c>
      <c r="G51">
        <v>0.2012311114396074</v>
      </c>
      <c r="H51">
        <v>0.13023331475402661</v>
      </c>
      <c r="I51">
        <v>0.26774813630854272</v>
      </c>
      <c r="J51">
        <v>-0.30502548797112411</v>
      </c>
      <c r="K51">
        <v>-0.1986112605304424</v>
      </c>
      <c r="L51">
        <v>-3.2731909428042882E-2</v>
      </c>
      <c r="M51">
        <v>-0.13571477252632211</v>
      </c>
      <c r="N51">
        <v>-0.1091394846696576</v>
      </c>
      <c r="O51">
        <v>-0.29101451898035902</v>
      </c>
      <c r="P51">
        <v>-0.1021867421504615</v>
      </c>
      <c r="Q51">
        <v>4.1547740989136168E-2</v>
      </c>
      <c r="R51">
        <v>0.1669356308892577</v>
      </c>
      <c r="S51">
        <v>-0.28220057240383689</v>
      </c>
      <c r="T51">
        <v>0.44074742791289973</v>
      </c>
      <c r="U51">
        <v>0.14879803856514501</v>
      </c>
      <c r="V51">
        <v>0.4392777873174713</v>
      </c>
      <c r="W51">
        <v>0.7894086662218488</v>
      </c>
      <c r="X51">
        <v>0.50410478020496763</v>
      </c>
      <c r="Y51">
        <v>7.1494412451889103E-2</v>
      </c>
      <c r="Z51">
        <v>0.28975299179134939</v>
      </c>
      <c r="AA51">
        <v>-9.7581219159483298E-2</v>
      </c>
    </row>
    <row r="52" spans="1:27">
      <c r="A52" t="s">
        <v>126</v>
      </c>
      <c r="B52" t="s">
        <v>55</v>
      </c>
      <c r="C52" t="s">
        <v>78</v>
      </c>
      <c r="D52" t="s">
        <v>79</v>
      </c>
      <c r="E52" t="s">
        <v>80</v>
      </c>
      <c r="F52">
        <v>-1.6391094410234262E-2</v>
      </c>
      <c r="G52">
        <v>0.1468973342375017</v>
      </c>
      <c r="H52">
        <v>0.20866542941100169</v>
      </c>
      <c r="I52">
        <v>4.9151719868329211E-2</v>
      </c>
      <c r="J52">
        <v>-0.21649485091843099</v>
      </c>
      <c r="K52">
        <v>-0.27705379183220391</v>
      </c>
      <c r="L52">
        <v>-0.29478214879148917</v>
      </c>
      <c r="M52">
        <v>0.21728738298957731</v>
      </c>
      <c r="N52">
        <v>0.22443980950584269</v>
      </c>
      <c r="O52">
        <v>7.3876267297095705E-2</v>
      </c>
      <c r="P52">
        <v>0.191255576610008</v>
      </c>
      <c r="Q52">
        <v>7.3097967915197034E-3</v>
      </c>
      <c r="R52">
        <v>0.108747649624407</v>
      </c>
      <c r="S52">
        <v>-0.2356530184410692</v>
      </c>
      <c r="T52">
        <v>0.1992507149593474</v>
      </c>
      <c r="U52">
        <v>0.28925514632890081</v>
      </c>
      <c r="V52">
        <v>0.52827514564648004</v>
      </c>
      <c r="W52">
        <v>0.60092683800768887</v>
      </c>
      <c r="X52">
        <v>0.49570020589595482</v>
      </c>
      <c r="Y52">
        <v>3.1034414690216311E-2</v>
      </c>
      <c r="Z52">
        <v>-5.1841469335804488E-3</v>
      </c>
      <c r="AA52">
        <v>-0.31339561859304821</v>
      </c>
    </row>
    <row r="53" spans="1:27">
      <c r="A53" t="s">
        <v>127</v>
      </c>
      <c r="B53" t="s">
        <v>55</v>
      </c>
      <c r="C53" t="s">
        <v>78</v>
      </c>
      <c r="D53" t="s">
        <v>79</v>
      </c>
      <c r="E53" t="s">
        <v>80</v>
      </c>
      <c r="F53">
        <v>0.18755364509070499</v>
      </c>
      <c r="G53">
        <v>0.1038127013066568</v>
      </c>
      <c r="H53">
        <v>-4.3476902538761263E-2</v>
      </c>
      <c r="I53">
        <v>6.9105759673375608E-2</v>
      </c>
      <c r="J53">
        <v>-0.45713362753931308</v>
      </c>
      <c r="K53">
        <v>-0.12875210797496431</v>
      </c>
      <c r="L53">
        <v>-0.19297572399091811</v>
      </c>
      <c r="M53">
        <v>0.27254087109371039</v>
      </c>
      <c r="N53">
        <v>0.26598556018279768</v>
      </c>
      <c r="O53">
        <v>6.7956137154738278E-2</v>
      </c>
      <c r="P53">
        <v>6.3142926777179975E-2</v>
      </c>
      <c r="Q53">
        <v>-0.1845915546494345</v>
      </c>
      <c r="R53">
        <v>-1.5853688137132779E-2</v>
      </c>
      <c r="S53">
        <v>-0.24583242942814901</v>
      </c>
      <c r="T53">
        <v>0.18890524499878089</v>
      </c>
      <c r="U53">
        <v>6.3713025008165725E-2</v>
      </c>
      <c r="V53">
        <v>0.18794418344957989</v>
      </c>
      <c r="W53">
        <v>0.79912405045916046</v>
      </c>
      <c r="X53">
        <v>0.7097489378287557</v>
      </c>
      <c r="Y53">
        <v>-2.8896030825223389E-2</v>
      </c>
      <c r="Z53">
        <v>0.16693850857636849</v>
      </c>
      <c r="AA53">
        <v>-0.31204301176318838</v>
      </c>
    </row>
    <row r="54" spans="1:27">
      <c r="A54" t="s">
        <v>128</v>
      </c>
      <c r="B54" t="s">
        <v>55</v>
      </c>
      <c r="C54" t="s">
        <v>78</v>
      </c>
      <c r="D54" t="s">
        <v>79</v>
      </c>
      <c r="E54" t="s">
        <v>80</v>
      </c>
      <c r="F54">
        <v>0.18905843412687959</v>
      </c>
      <c r="G54">
        <v>0.25605288303975521</v>
      </c>
      <c r="H54">
        <v>0.18157250673104211</v>
      </c>
      <c r="I54">
        <v>0.1947051364551407</v>
      </c>
      <c r="J54">
        <v>-0.36822950018727751</v>
      </c>
      <c r="K54">
        <v>-0.14112609657970379</v>
      </c>
      <c r="L54">
        <v>-0.13156216242722751</v>
      </c>
      <c r="M54">
        <v>0.14998638292603231</v>
      </c>
      <c r="N54">
        <v>0.117575828554995</v>
      </c>
      <c r="O54">
        <v>-0.18035641714676701</v>
      </c>
      <c r="P54">
        <v>-7.5663126740260961E-2</v>
      </c>
      <c r="Q54">
        <v>3.1178346231582249E-2</v>
      </c>
      <c r="R54">
        <v>5.9270664245853193E-2</v>
      </c>
      <c r="S54">
        <v>-0.2974178470065128</v>
      </c>
      <c r="T54">
        <v>0.35471695012740517</v>
      </c>
      <c r="U54">
        <v>0.17626105371886169</v>
      </c>
      <c r="V54">
        <v>0.53532449456880737</v>
      </c>
      <c r="W54">
        <v>0.89129334141412364</v>
      </c>
      <c r="X54">
        <v>0.62333698584163022</v>
      </c>
      <c r="Y54">
        <v>0.17283363077450531</v>
      </c>
      <c r="Z54">
        <v>0.11678513202822891</v>
      </c>
      <c r="AA54">
        <v>-0.2382755732329343</v>
      </c>
    </row>
    <row r="55" spans="1:27">
      <c r="A55" t="s">
        <v>129</v>
      </c>
      <c r="B55" t="s">
        <v>55</v>
      </c>
      <c r="C55" t="s">
        <v>78</v>
      </c>
      <c r="D55" t="s">
        <v>79</v>
      </c>
      <c r="E55" t="s">
        <v>80</v>
      </c>
      <c r="F55">
        <v>0.21780019967411579</v>
      </c>
      <c r="G55">
        <v>0.20914456388227401</v>
      </c>
      <c r="H55">
        <v>0.2160395416933468</v>
      </c>
      <c r="I55">
        <v>0.1969864391167731</v>
      </c>
      <c r="J55">
        <v>-0.45200691304863588</v>
      </c>
      <c r="K55">
        <v>-0.18567356198353119</v>
      </c>
      <c r="L55">
        <v>-0.17327161921914691</v>
      </c>
      <c r="M55">
        <v>0.19850771089907959</v>
      </c>
      <c r="N55">
        <v>0.23038101211905029</v>
      </c>
      <c r="O55">
        <v>-0.15544359996423629</v>
      </c>
      <c r="P55">
        <v>-7.3812425698263056E-3</v>
      </c>
      <c r="Q55">
        <v>-7.9245816202230701E-2</v>
      </c>
      <c r="R55">
        <v>1.8878970023293039E-2</v>
      </c>
      <c r="S55">
        <v>-0.35685880510637502</v>
      </c>
      <c r="T55">
        <v>0.32158404735816232</v>
      </c>
      <c r="U55">
        <v>0.1702807688149299</v>
      </c>
      <c r="V55">
        <v>0.50873539619231323</v>
      </c>
      <c r="W55">
        <v>0.87022283958945879</v>
      </c>
      <c r="X55">
        <v>0.5430658784687642</v>
      </c>
      <c r="Y55">
        <v>9.780737270028475E-2</v>
      </c>
      <c r="Z55">
        <v>0.18572218057511239</v>
      </c>
      <c r="AA55">
        <v>-0.3671855138922433</v>
      </c>
    </row>
    <row r="56" spans="1:27">
      <c r="A56" t="s">
        <v>130</v>
      </c>
      <c r="B56" t="s">
        <v>55</v>
      </c>
      <c r="C56" t="s">
        <v>78</v>
      </c>
      <c r="D56" t="s">
        <v>79</v>
      </c>
      <c r="E56" t="s">
        <v>80</v>
      </c>
      <c r="F56">
        <v>6.1442760690017667E-2</v>
      </c>
      <c r="G56">
        <v>1.9295667166940301E-2</v>
      </c>
      <c r="H56">
        <v>-2.3739986979230939E-3</v>
      </c>
      <c r="I56">
        <v>0.14258102729752051</v>
      </c>
      <c r="J56">
        <v>-0.44232066122209929</v>
      </c>
      <c r="K56">
        <v>-5.3079075046999498E-2</v>
      </c>
      <c r="L56">
        <v>-6.1477447363805747E-2</v>
      </c>
      <c r="M56">
        <v>5.3882674438381677E-2</v>
      </c>
      <c r="N56">
        <v>9.8291669759980493E-2</v>
      </c>
      <c r="O56">
        <v>-0.2001836075956932</v>
      </c>
      <c r="P56">
        <v>-6.3578297278531246E-2</v>
      </c>
      <c r="Q56">
        <v>-5.7490119066861703E-2</v>
      </c>
      <c r="R56">
        <v>7.1671300720254266E-2</v>
      </c>
      <c r="S56">
        <v>-0.34771591275152958</v>
      </c>
      <c r="T56">
        <v>0.33694847810908629</v>
      </c>
      <c r="U56">
        <v>-1.109494811480524E-2</v>
      </c>
      <c r="V56">
        <v>0.2855375646135338</v>
      </c>
      <c r="W56">
        <v>0.8269912464612017</v>
      </c>
      <c r="X56">
        <v>0.42363588515571021</v>
      </c>
      <c r="Y56">
        <v>-1.484085885642732E-2</v>
      </c>
      <c r="Z56">
        <v>0.3957837917717163</v>
      </c>
      <c r="AA56">
        <v>-0.23330085061086039</v>
      </c>
    </row>
    <row r="57" spans="1:27">
      <c r="A57" t="s">
        <v>131</v>
      </c>
      <c r="B57" t="s">
        <v>55</v>
      </c>
      <c r="C57" t="s">
        <v>78</v>
      </c>
      <c r="D57" t="s">
        <v>79</v>
      </c>
      <c r="E57" t="s">
        <v>80</v>
      </c>
      <c r="F57">
        <v>0.16174732879027279</v>
      </c>
      <c r="G57">
        <v>0.17625260523116951</v>
      </c>
      <c r="H57">
        <v>5.3507010793136058E-2</v>
      </c>
      <c r="I57">
        <v>0.11552361197214631</v>
      </c>
      <c r="J57">
        <v>-0.29286266476700701</v>
      </c>
      <c r="K57">
        <v>-4.8317623923060278E-2</v>
      </c>
      <c r="L57">
        <v>-5.1228582188294437E-2</v>
      </c>
      <c r="M57">
        <v>0.39686497604042409</v>
      </c>
      <c r="N57">
        <v>0.25675708135442249</v>
      </c>
      <c r="O57">
        <v>1.023349608530291E-2</v>
      </c>
      <c r="P57">
        <v>-4.7787620404837659E-2</v>
      </c>
      <c r="Q57">
        <v>-0.15974309880729959</v>
      </c>
      <c r="R57">
        <v>-6.7796896413161903E-2</v>
      </c>
      <c r="S57">
        <v>-0.30790492882357778</v>
      </c>
      <c r="T57">
        <v>0.1112066022502793</v>
      </c>
      <c r="U57">
        <v>4.0299908166284558E-2</v>
      </c>
      <c r="V57">
        <v>0.18036968872730511</v>
      </c>
      <c r="W57">
        <v>0.71727157112885576</v>
      </c>
      <c r="X57">
        <v>0.67988769418705397</v>
      </c>
      <c r="Y57">
        <v>-1.945780127549962E-2</v>
      </c>
      <c r="Z57">
        <v>0.12483382835349589</v>
      </c>
      <c r="AA57">
        <v>-0.37332168070628979</v>
      </c>
    </row>
    <row r="58" spans="1:27">
      <c r="A58" t="s">
        <v>132</v>
      </c>
      <c r="B58" t="s">
        <v>55</v>
      </c>
      <c r="C58" t="s">
        <v>78</v>
      </c>
      <c r="D58" t="s">
        <v>79</v>
      </c>
      <c r="E58" t="s">
        <v>80</v>
      </c>
      <c r="F58">
        <v>0.1426619871882823</v>
      </c>
      <c r="G58">
        <v>8.2899508536046787E-2</v>
      </c>
      <c r="H58">
        <v>0.19350431854995431</v>
      </c>
      <c r="I58">
        <v>-3.7688092938416569E-3</v>
      </c>
      <c r="J58">
        <v>-0.40523908611414239</v>
      </c>
      <c r="K58">
        <v>-0.21243821706556801</v>
      </c>
      <c r="L58">
        <v>-0.21871922613783981</v>
      </c>
      <c r="M58">
        <v>0.37587775678581431</v>
      </c>
      <c r="N58">
        <v>0.38588792284617152</v>
      </c>
      <c r="O58">
        <v>0.1175885591371458</v>
      </c>
      <c r="P58">
        <v>0.22364744986626661</v>
      </c>
      <c r="Q58">
        <v>-0.20595584301516109</v>
      </c>
      <c r="R58">
        <v>-0.14048253508834399</v>
      </c>
      <c r="S58">
        <v>-0.39389942756387558</v>
      </c>
      <c r="T58">
        <v>0.176729367570853</v>
      </c>
      <c r="U58">
        <v>0.10349861323887249</v>
      </c>
      <c r="V58">
        <v>0.49668605913196701</v>
      </c>
      <c r="W58">
        <v>0.73353811955115789</v>
      </c>
      <c r="X58">
        <v>0.43207177865677321</v>
      </c>
      <c r="Y58">
        <v>-6.1911238082804021E-2</v>
      </c>
      <c r="Z58">
        <v>7.9989336407602252E-2</v>
      </c>
      <c r="AA58">
        <v>-0.54993442609527232</v>
      </c>
    </row>
    <row r="59" spans="1:27">
      <c r="A59" t="s">
        <v>133</v>
      </c>
      <c r="B59" t="s">
        <v>55</v>
      </c>
      <c r="C59" t="s">
        <v>78</v>
      </c>
      <c r="D59" t="s">
        <v>79</v>
      </c>
      <c r="E59" t="s">
        <v>80</v>
      </c>
      <c r="F59">
        <v>-0.1183081450265433</v>
      </c>
      <c r="G59">
        <v>2.7697448197223831E-2</v>
      </c>
      <c r="H59">
        <v>4.9627906024370778E-4</v>
      </c>
      <c r="I59">
        <v>3.911769014199673E-2</v>
      </c>
      <c r="J59">
        <v>-0.2422528890475768</v>
      </c>
      <c r="K59">
        <v>-0.14644181516209481</v>
      </c>
      <c r="L59">
        <v>-0.31258428799632493</v>
      </c>
      <c r="M59">
        <v>-0.13943624717834571</v>
      </c>
      <c r="N59">
        <v>-6.9810470405662878E-2</v>
      </c>
      <c r="O59">
        <v>-0.18675928328088021</v>
      </c>
      <c r="P59">
        <v>-4.7352632907096829E-3</v>
      </c>
      <c r="Q59">
        <v>3.5042697806169767E-2</v>
      </c>
      <c r="R59">
        <v>0.2708745057361428</v>
      </c>
      <c r="S59">
        <v>-0.24055726505634131</v>
      </c>
      <c r="T59">
        <v>0.49344524446472698</v>
      </c>
      <c r="U59">
        <v>0.2649442184918005</v>
      </c>
      <c r="V59">
        <v>0.64194675228489739</v>
      </c>
      <c r="W59">
        <v>0.81005988823411279</v>
      </c>
      <c r="X59">
        <v>0.58056791742236202</v>
      </c>
      <c r="Y59">
        <v>0.1130080267512793</v>
      </c>
      <c r="Z59">
        <v>0.16396197793027839</v>
      </c>
      <c r="AA59">
        <v>1.012596113302121E-2</v>
      </c>
    </row>
    <row r="60" spans="1:27">
      <c r="A60" t="s">
        <v>134</v>
      </c>
      <c r="B60" t="s">
        <v>55</v>
      </c>
      <c r="C60" t="s">
        <v>78</v>
      </c>
      <c r="D60" t="s">
        <v>79</v>
      </c>
      <c r="E60" t="s">
        <v>80</v>
      </c>
      <c r="F60">
        <v>-5.7255555530938938E-2</v>
      </c>
      <c r="G60">
        <v>8.3883412417366493E-2</v>
      </c>
      <c r="H60">
        <v>9.9674932174683775E-3</v>
      </c>
      <c r="I60">
        <v>7.5321880619802176E-2</v>
      </c>
      <c r="J60">
        <v>-0.3298642393096865</v>
      </c>
      <c r="K60">
        <v>-0.1723884064322623</v>
      </c>
      <c r="L60">
        <v>-0.30970469957528968</v>
      </c>
      <c r="M60">
        <v>-8.3429756096630864E-2</v>
      </c>
      <c r="N60">
        <v>-1.535327120025841E-2</v>
      </c>
      <c r="O60">
        <v>-0.21020562246900881</v>
      </c>
      <c r="P60">
        <v>1.846401371191897E-2</v>
      </c>
      <c r="Q60">
        <v>2.346962695594992E-2</v>
      </c>
      <c r="R60">
        <v>0.230593232254096</v>
      </c>
      <c r="S60">
        <v>-0.25914904449474008</v>
      </c>
      <c r="T60">
        <v>0.48227295389019992</v>
      </c>
      <c r="U60">
        <v>0.24318989139415351</v>
      </c>
      <c r="V60">
        <v>0.65812604021701804</v>
      </c>
      <c r="W60">
        <v>0.82350149246969995</v>
      </c>
      <c r="X60">
        <v>0.52766147539608088</v>
      </c>
      <c r="Y60">
        <v>0.11729315044948629</v>
      </c>
      <c r="Z60">
        <v>0.25492894593158361</v>
      </c>
      <c r="AA60">
        <v>-9.9015039836945429E-2</v>
      </c>
    </row>
    <row r="61" spans="1:27">
      <c r="A61" t="s">
        <v>135</v>
      </c>
      <c r="B61" t="s">
        <v>55</v>
      </c>
      <c r="C61" t="s">
        <v>78</v>
      </c>
      <c r="D61" t="s">
        <v>79</v>
      </c>
      <c r="E61" t="s">
        <v>80</v>
      </c>
      <c r="F61">
        <v>3.01246131251801E-2</v>
      </c>
      <c r="G61">
        <v>8.5980529367009825E-2</v>
      </c>
      <c r="H61">
        <v>9.6947754318427726E-2</v>
      </c>
      <c r="I61">
        <v>0.1310572795215568</v>
      </c>
      <c r="J61">
        <v>-0.45528839207242577</v>
      </c>
      <c r="K61">
        <v>-0.24347598534789569</v>
      </c>
      <c r="L61">
        <v>-0.22855714274776251</v>
      </c>
      <c r="M61">
        <v>0.17752456694347929</v>
      </c>
      <c r="N61">
        <v>0.15860507564428061</v>
      </c>
      <c r="O61">
        <v>-1.228628226321749E-2</v>
      </c>
      <c r="P61">
        <v>0.14870664997041011</v>
      </c>
      <c r="Q61">
        <v>-0.13079033824889461</v>
      </c>
      <c r="R61">
        <v>7.2602306044817239E-2</v>
      </c>
      <c r="S61">
        <v>-0.37932755443516769</v>
      </c>
      <c r="T61">
        <v>0.33692997956115939</v>
      </c>
      <c r="U61">
        <v>0.25264731454925732</v>
      </c>
      <c r="V61">
        <v>0.4786362790859221</v>
      </c>
      <c r="W61">
        <v>0.88796850694504958</v>
      </c>
      <c r="X61">
        <v>0.61344532797556173</v>
      </c>
      <c r="Y61">
        <v>-3.0315758356897291E-2</v>
      </c>
      <c r="Z61">
        <v>0.28052400817541723</v>
      </c>
      <c r="AA61">
        <v>-0.35778044970505518</v>
      </c>
    </row>
    <row r="62" spans="1:27">
      <c r="A62" t="s">
        <v>136</v>
      </c>
      <c r="B62" t="s">
        <v>58</v>
      </c>
      <c r="C62" t="s">
        <v>74</v>
      </c>
      <c r="D62" t="s">
        <v>75</v>
      </c>
      <c r="E62" t="s">
        <v>137</v>
      </c>
      <c r="F62">
        <v>5.8584445994370508E-2</v>
      </c>
      <c r="G62">
        <v>0.16773965969751889</v>
      </c>
      <c r="H62">
        <v>0.15720175500809119</v>
      </c>
      <c r="I62">
        <v>0.481284434956399</v>
      </c>
      <c r="J62">
        <v>-0.24870832161348819</v>
      </c>
      <c r="K62">
        <v>0.108363927345432</v>
      </c>
      <c r="L62">
        <v>0.43799763329900271</v>
      </c>
      <c r="M62">
        <v>-0.1126075653443883</v>
      </c>
      <c r="N62">
        <v>-0.15327005609661451</v>
      </c>
      <c r="O62">
        <v>-0.31927533711578993</v>
      </c>
      <c r="P62">
        <v>-0.14175628587393249</v>
      </c>
      <c r="Q62">
        <v>1.8144409473421771E-2</v>
      </c>
      <c r="R62">
        <v>-8.4271806488118592E-2</v>
      </c>
      <c r="S62">
        <v>-0.28672117053516588</v>
      </c>
      <c r="T62">
        <v>-0.1920460082995544</v>
      </c>
      <c r="U62">
        <v>-0.1168931548624917</v>
      </c>
      <c r="V62">
        <v>-0.20639643171631941</v>
      </c>
      <c r="W62">
        <v>6.8765703367887648E-2</v>
      </c>
      <c r="X62">
        <v>-0.31148473384766201</v>
      </c>
      <c r="Y62">
        <v>5.5236928391902279E-2</v>
      </c>
      <c r="Z62">
        <v>0.84028433806847147</v>
      </c>
      <c r="AA62">
        <v>-0.1337496710505382</v>
      </c>
    </row>
    <row r="63" spans="1:27">
      <c r="A63" t="s">
        <v>138</v>
      </c>
      <c r="B63" t="s">
        <v>58</v>
      </c>
      <c r="C63" t="s">
        <v>74</v>
      </c>
      <c r="D63" t="s">
        <v>75</v>
      </c>
      <c r="E63" t="s">
        <v>137</v>
      </c>
      <c r="F63">
        <v>2.7409566867080529E-2</v>
      </c>
      <c r="G63">
        <v>6.1240881520525987E-2</v>
      </c>
      <c r="H63">
        <v>-3.1149441920731518E-3</v>
      </c>
      <c r="I63">
        <v>0.34472950171233208</v>
      </c>
      <c r="J63">
        <v>-0.33495924365121238</v>
      </c>
      <c r="K63">
        <v>3.6941274931609591E-2</v>
      </c>
      <c r="L63">
        <v>0.33523071843329821</v>
      </c>
      <c r="M63">
        <v>-0.153330804610223</v>
      </c>
      <c r="N63">
        <v>-0.1235628450788397</v>
      </c>
      <c r="O63">
        <v>-0.39637668302079709</v>
      </c>
      <c r="P63">
        <v>-0.21848976324522831</v>
      </c>
      <c r="Q63">
        <v>-3.3001526752924989E-2</v>
      </c>
      <c r="R63">
        <v>3.8816656792660789E-2</v>
      </c>
      <c r="S63">
        <v>-0.27128193655810112</v>
      </c>
      <c r="T63">
        <v>3.6009296806351627E-2</v>
      </c>
      <c r="U63">
        <v>-6.9490527558531884E-2</v>
      </c>
      <c r="V63">
        <v>-0.1082780869724443</v>
      </c>
      <c r="W63">
        <v>0.19119459192836419</v>
      </c>
      <c r="X63">
        <v>-0.18346283825456139</v>
      </c>
      <c r="Y63">
        <v>0.12975444083480461</v>
      </c>
      <c r="Z63">
        <v>0.91890212761350365</v>
      </c>
      <c r="AA63">
        <v>-0.1668729479538352</v>
      </c>
    </row>
    <row r="64" spans="1:27">
      <c r="A64" t="s">
        <v>139</v>
      </c>
      <c r="B64" t="s">
        <v>58</v>
      </c>
      <c r="C64" t="s">
        <v>74</v>
      </c>
      <c r="D64" t="s">
        <v>75</v>
      </c>
      <c r="E64" t="s">
        <v>137</v>
      </c>
      <c r="F64">
        <v>-3.9778509665456208E-2</v>
      </c>
      <c r="G64">
        <v>-6.8153505261488279E-2</v>
      </c>
      <c r="H64">
        <v>-5.1927360410647827E-2</v>
      </c>
      <c r="I64">
        <v>0.19093008711311121</v>
      </c>
      <c r="J64">
        <v>-0.32296853048244439</v>
      </c>
      <c r="K64">
        <v>0.1686165889500307</v>
      </c>
      <c r="L64">
        <v>0.36573133588584172</v>
      </c>
      <c r="M64">
        <v>-0.121319553047033</v>
      </c>
      <c r="N64">
        <v>-4.9525870597285637E-2</v>
      </c>
      <c r="O64">
        <v>-0.2791408026685554</v>
      </c>
      <c r="P64">
        <v>-0.1019780728471493</v>
      </c>
      <c r="Q64">
        <v>-3.0682536313395119E-2</v>
      </c>
      <c r="R64">
        <v>-8.8561384109575314E-2</v>
      </c>
      <c r="S64">
        <v>-0.18450952832061909</v>
      </c>
      <c r="T64">
        <v>-0.22637003713351261</v>
      </c>
      <c r="U64">
        <v>-0.27870067292325268</v>
      </c>
      <c r="V64">
        <v>-0.21362974839968249</v>
      </c>
      <c r="W64">
        <v>-2.7862086538042188E-2</v>
      </c>
      <c r="X64">
        <v>-0.39147967285100371</v>
      </c>
      <c r="Y64">
        <v>-2.8711324227866569E-2</v>
      </c>
      <c r="Z64">
        <v>0.77252720135705588</v>
      </c>
      <c r="AA64">
        <v>-0.19358884774728449</v>
      </c>
    </row>
    <row r="65" spans="1:27">
      <c r="A65" t="s">
        <v>140</v>
      </c>
      <c r="B65" t="s">
        <v>58</v>
      </c>
      <c r="C65" t="s">
        <v>74</v>
      </c>
      <c r="D65" t="s">
        <v>75</v>
      </c>
      <c r="E65" t="s">
        <v>137</v>
      </c>
      <c r="F65">
        <v>-6.8608256549213945E-2</v>
      </c>
      <c r="G65">
        <v>-3.6432324314497277E-2</v>
      </c>
      <c r="H65">
        <v>-9.4458919631274244E-2</v>
      </c>
      <c r="I65">
        <v>0.27263051264765659</v>
      </c>
      <c r="J65">
        <v>-0.31441279868217809</v>
      </c>
      <c r="K65">
        <v>7.7392623041096523E-2</v>
      </c>
      <c r="L65">
        <v>0.26791468961961262</v>
      </c>
      <c r="M65">
        <v>-0.2469520409920993</v>
      </c>
      <c r="N65">
        <v>-0.18757035453265661</v>
      </c>
      <c r="O65">
        <v>-0.45051436911836268</v>
      </c>
      <c r="P65">
        <v>-0.3054726559260697</v>
      </c>
      <c r="Q65">
        <v>4.2788543298343799E-2</v>
      </c>
      <c r="R65">
        <v>8.9148925178668306E-2</v>
      </c>
      <c r="S65">
        <v>-0.15603554398266889</v>
      </c>
      <c r="T65">
        <v>0.1611043153775133</v>
      </c>
      <c r="U65">
        <v>-7.5207862279006721E-2</v>
      </c>
      <c r="V65">
        <v>-8.4023894542725616E-2</v>
      </c>
      <c r="W65">
        <v>0.24223011082088</v>
      </c>
      <c r="X65">
        <v>-0.15217986832755109</v>
      </c>
      <c r="Y65">
        <v>0.17071804369106669</v>
      </c>
      <c r="Z65">
        <v>0.86939222663866722</v>
      </c>
      <c r="AA65">
        <v>-2.5763602081335841E-2</v>
      </c>
    </row>
    <row r="66" spans="1:27">
      <c r="A66" t="s">
        <v>141</v>
      </c>
      <c r="B66" t="s">
        <v>58</v>
      </c>
      <c r="C66" t="s">
        <v>74</v>
      </c>
      <c r="D66" t="s">
        <v>75</v>
      </c>
      <c r="E66" t="s">
        <v>137</v>
      </c>
      <c r="F66">
        <v>-0.13751249546110841</v>
      </c>
      <c r="G66">
        <v>7.6761873949341636E-3</v>
      </c>
      <c r="H66">
        <v>4.6087230335491378E-2</v>
      </c>
      <c r="I66">
        <v>0.39887007535807018</v>
      </c>
      <c r="J66">
        <v>-0.25810926993239208</v>
      </c>
      <c r="K66">
        <v>-1.6915410131531521E-2</v>
      </c>
      <c r="L66">
        <v>0.22303792524577551</v>
      </c>
      <c r="M66">
        <v>-0.1850016809597233</v>
      </c>
      <c r="N66">
        <v>-0.13703684106514569</v>
      </c>
      <c r="O66">
        <v>-0.33887178233401061</v>
      </c>
      <c r="P66">
        <v>-0.15340027366720749</v>
      </c>
      <c r="Q66">
        <v>3.064972921494334E-3</v>
      </c>
      <c r="R66">
        <v>0.21102511260687731</v>
      </c>
      <c r="S66">
        <v>-0.15023538926254501</v>
      </c>
      <c r="T66">
        <v>0.20266127945681059</v>
      </c>
      <c r="U66">
        <v>0.16819805038755459</v>
      </c>
      <c r="V66">
        <v>-0.11079773046305411</v>
      </c>
      <c r="W66">
        <v>0.17269227293438161</v>
      </c>
      <c r="X66">
        <v>-9.6603376022206491E-2</v>
      </c>
      <c r="Y66">
        <v>8.4647273154731195E-2</v>
      </c>
      <c r="Z66">
        <v>0.89921402733217626</v>
      </c>
      <c r="AA66">
        <v>-0.12992078117688671</v>
      </c>
    </row>
    <row r="67" spans="1:27">
      <c r="A67" t="s">
        <v>142</v>
      </c>
      <c r="B67" t="s">
        <v>58</v>
      </c>
      <c r="C67" t="s">
        <v>74</v>
      </c>
      <c r="D67" t="s">
        <v>75</v>
      </c>
      <c r="E67" t="s">
        <v>137</v>
      </c>
      <c r="F67">
        <v>0.12136292434188831</v>
      </c>
      <c r="G67">
        <v>0.23653404115320559</v>
      </c>
      <c r="H67">
        <v>0.25902563607567558</v>
      </c>
      <c r="I67">
        <v>0.56640092579065549</v>
      </c>
      <c r="J67">
        <v>-0.31028180517834392</v>
      </c>
      <c r="K67">
        <v>-0.18094428688005709</v>
      </c>
      <c r="L67">
        <v>0.26952480683349811</v>
      </c>
      <c r="M67">
        <v>-2.4672489964558959E-2</v>
      </c>
      <c r="N67">
        <v>-7.1875003335451271E-2</v>
      </c>
      <c r="O67">
        <v>-0.36513971747022</v>
      </c>
      <c r="P67">
        <v>-0.1436459140613483</v>
      </c>
      <c r="Q67">
        <v>-0.1241045553078977</v>
      </c>
      <c r="R67">
        <v>-7.6783411090753761E-2</v>
      </c>
      <c r="S67">
        <v>-0.31711536407096258</v>
      </c>
      <c r="T67">
        <v>-3.7457192995695943E-2</v>
      </c>
      <c r="U67">
        <v>0.12270940072263491</v>
      </c>
      <c r="V67">
        <v>-9.544719000349608E-2</v>
      </c>
      <c r="W67">
        <v>0.1273747737213981</v>
      </c>
      <c r="X67">
        <v>-0.17954300232400969</v>
      </c>
      <c r="Y67">
        <v>0.1035073026856991</v>
      </c>
      <c r="Z67">
        <v>0.91786445015826357</v>
      </c>
      <c r="AA67">
        <v>-0.30792161840203808</v>
      </c>
    </row>
    <row r="68" spans="1:27">
      <c r="A68" t="s">
        <v>143</v>
      </c>
      <c r="B68" t="s">
        <v>58</v>
      </c>
      <c r="C68" t="s">
        <v>74</v>
      </c>
      <c r="D68" t="s">
        <v>75</v>
      </c>
      <c r="E68" t="s">
        <v>137</v>
      </c>
      <c r="F68">
        <v>6.6272857798951479E-2</v>
      </c>
      <c r="G68">
        <v>0.1791382569031186</v>
      </c>
      <c r="H68">
        <v>0.17589969117078061</v>
      </c>
      <c r="I68">
        <v>0.4716275906721451</v>
      </c>
      <c r="J68">
        <v>-0.35661695436013069</v>
      </c>
      <c r="K68">
        <v>-0.1089649348875884</v>
      </c>
      <c r="L68">
        <v>0.2356239125268543</v>
      </c>
      <c r="M68">
        <v>-3.753628863593679E-2</v>
      </c>
      <c r="N68">
        <v>-8.1691898662633045E-2</v>
      </c>
      <c r="O68">
        <v>-0.39310944900857148</v>
      </c>
      <c r="P68">
        <v>-0.17429742234197029</v>
      </c>
      <c r="Q68">
        <v>-0.1465040909761017</v>
      </c>
      <c r="R68">
        <v>-0.10704635915673399</v>
      </c>
      <c r="S68">
        <v>-0.37359457552339947</v>
      </c>
      <c r="T68">
        <v>8.6382027063603178E-2</v>
      </c>
      <c r="U68">
        <v>6.1297548126157703E-2</v>
      </c>
      <c r="V68">
        <v>-1.276039785434677E-2</v>
      </c>
      <c r="W68">
        <v>0.32595022163322718</v>
      </c>
      <c r="X68">
        <v>-8.4986861774468014E-2</v>
      </c>
      <c r="Y68">
        <v>0.13747611880756469</v>
      </c>
      <c r="Z68">
        <v>0.90776641364072252</v>
      </c>
      <c r="AA68">
        <v>-0.3168603022819857</v>
      </c>
    </row>
    <row r="69" spans="1:27">
      <c r="A69" t="s">
        <v>144</v>
      </c>
      <c r="B69" t="s">
        <v>58</v>
      </c>
      <c r="C69" t="s">
        <v>74</v>
      </c>
      <c r="D69" t="s">
        <v>75</v>
      </c>
      <c r="E69" t="s">
        <v>137</v>
      </c>
      <c r="F69">
        <v>7.527122309073829E-2</v>
      </c>
      <c r="G69">
        <v>0.22539280651448529</v>
      </c>
      <c r="H69">
        <v>0.32144075263109589</v>
      </c>
      <c r="I69">
        <v>0.36055013128854391</v>
      </c>
      <c r="J69">
        <v>-0.25191250460849801</v>
      </c>
      <c r="K69">
        <v>-0.19693950513617031</v>
      </c>
      <c r="L69">
        <v>6.7983664822396345E-2</v>
      </c>
      <c r="M69">
        <v>0.18784927352940711</v>
      </c>
      <c r="N69">
        <v>0.1118101604825649</v>
      </c>
      <c r="O69">
        <v>-0.21384295989977331</v>
      </c>
      <c r="P69">
        <v>5.6920633675857112E-2</v>
      </c>
      <c r="Q69">
        <v>-0.24061708945496599</v>
      </c>
      <c r="R69">
        <v>-0.2979800141466209</v>
      </c>
      <c r="S69">
        <v>-0.56514033968450506</v>
      </c>
      <c r="T69">
        <v>-3.6345222044085107E-2</v>
      </c>
      <c r="U69">
        <v>3.6144719080528263E-2</v>
      </c>
      <c r="V69">
        <v>0.20702602950660909</v>
      </c>
      <c r="W69">
        <v>0.41763840098783878</v>
      </c>
      <c r="X69">
        <v>5.2529386989220071E-2</v>
      </c>
      <c r="Y69">
        <v>0.1032477840649101</v>
      </c>
      <c r="Z69">
        <v>0.59982952773478371</v>
      </c>
      <c r="AA69">
        <v>-0.52401785056062655</v>
      </c>
    </row>
    <row r="70" spans="1:27">
      <c r="A70" t="s">
        <v>145</v>
      </c>
      <c r="B70" t="s">
        <v>59</v>
      </c>
      <c r="C70" t="s">
        <v>146</v>
      </c>
      <c r="D70" t="s">
        <v>147</v>
      </c>
      <c r="E70" t="s">
        <v>148</v>
      </c>
      <c r="F70">
        <v>0.15327896196747909</v>
      </c>
      <c r="G70">
        <v>0.36683596044011368</v>
      </c>
      <c r="H70">
        <v>0.32911695461801532</v>
      </c>
      <c r="I70">
        <v>0.27186188196602029</v>
      </c>
      <c r="J70">
        <v>0.18499514488968399</v>
      </c>
      <c r="K70">
        <v>-0.12715954005867991</v>
      </c>
      <c r="L70">
        <v>-0.1055690053728385</v>
      </c>
      <c r="M70">
        <v>-0.27031077407776782</v>
      </c>
      <c r="N70">
        <v>-0.39503531686922189</v>
      </c>
      <c r="O70">
        <v>-0.26607550802077351</v>
      </c>
      <c r="P70">
        <v>6.3705670118536145E-2</v>
      </c>
      <c r="Q70">
        <v>-0.158873280246942</v>
      </c>
      <c r="R70">
        <v>-9.6006964258793848E-2</v>
      </c>
      <c r="S70">
        <v>-0.46053292465365658</v>
      </c>
      <c r="T70">
        <v>0.18432940856617189</v>
      </c>
      <c r="U70">
        <v>0.37219046160955432</v>
      </c>
      <c r="V70">
        <v>0.37847784693787812</v>
      </c>
      <c r="W70">
        <v>0.23604679754468069</v>
      </c>
      <c r="X70">
        <v>7.6310575700239566E-2</v>
      </c>
      <c r="Y70">
        <v>-0.1504951647873711</v>
      </c>
      <c r="Z70">
        <v>6.6360164129237037E-2</v>
      </c>
      <c r="AA70">
        <v>5.6414728076351277E-2</v>
      </c>
    </row>
    <row r="71" spans="1:27">
      <c r="A71" t="s">
        <v>149</v>
      </c>
      <c r="B71" t="s">
        <v>59</v>
      </c>
      <c r="C71" t="s">
        <v>146</v>
      </c>
      <c r="D71" t="s">
        <v>147</v>
      </c>
      <c r="E71" t="s">
        <v>148</v>
      </c>
      <c r="F71">
        <v>0.13332765115645731</v>
      </c>
      <c r="G71">
        <v>0.42588478052634487</v>
      </c>
      <c r="H71">
        <v>0.29698756418535782</v>
      </c>
      <c r="I71">
        <v>0.1715724758943615</v>
      </c>
      <c r="J71">
        <v>5.9141297569716138E-2</v>
      </c>
      <c r="K71">
        <v>-0.22961985820755679</v>
      </c>
      <c r="L71">
        <v>-0.1477580505527358</v>
      </c>
      <c r="M71">
        <v>-0.17714082807396311</v>
      </c>
      <c r="N71">
        <v>-0.2724953685029104</v>
      </c>
      <c r="O71">
        <v>-0.33340084736370762</v>
      </c>
      <c r="P71">
        <v>-4.1704260773069851E-2</v>
      </c>
      <c r="Q71">
        <v>-7.8319061962827032E-3</v>
      </c>
      <c r="R71">
        <v>0.1179450740365082</v>
      </c>
      <c r="S71">
        <v>-0.28686853208308022</v>
      </c>
      <c r="T71">
        <v>0.27793437378171337</v>
      </c>
      <c r="U71">
        <v>0.35062317560054951</v>
      </c>
      <c r="V71">
        <v>0.44383881060828351</v>
      </c>
      <c r="W71">
        <v>0.27536772044838981</v>
      </c>
      <c r="X71">
        <v>0.17594846396660019</v>
      </c>
      <c r="Y71">
        <v>9.0165311270288206E-2</v>
      </c>
      <c r="Z71">
        <v>-0.1093445844615876</v>
      </c>
      <c r="AA71">
        <v>2.0840818088452031E-2</v>
      </c>
    </row>
    <row r="72" spans="1:27">
      <c r="A72" t="s">
        <v>150</v>
      </c>
      <c r="B72" t="s">
        <v>59</v>
      </c>
      <c r="C72" t="s">
        <v>146</v>
      </c>
      <c r="D72" t="s">
        <v>147</v>
      </c>
      <c r="E72" t="s">
        <v>148</v>
      </c>
      <c r="F72">
        <v>-4.1891151548417447E-3</v>
      </c>
      <c r="G72">
        <v>0.1201688948159409</v>
      </c>
      <c r="H72">
        <v>-0.15423362950274039</v>
      </c>
      <c r="I72">
        <v>-3.8971530788745587E-2</v>
      </c>
      <c r="J72">
        <v>-8.5946743158309899E-2</v>
      </c>
      <c r="K72">
        <v>-2.502451014835603E-3</v>
      </c>
      <c r="L72">
        <v>-0.13452759864091179</v>
      </c>
      <c r="M72">
        <v>-0.1095282213767055</v>
      </c>
      <c r="N72">
        <v>-0.26059379148506923</v>
      </c>
      <c r="O72">
        <v>-0.2083755917502951</v>
      </c>
      <c r="P72">
        <v>-7.1515006161477782E-2</v>
      </c>
      <c r="Q72">
        <v>4.5716808226258371E-2</v>
      </c>
      <c r="R72">
        <v>-8.7831642640565005E-2</v>
      </c>
      <c r="S72">
        <v>-2.2881678117186711E-2</v>
      </c>
      <c r="T72">
        <v>7.4543626363906034E-3</v>
      </c>
      <c r="U72">
        <v>-6.5281779940166207E-2</v>
      </c>
      <c r="V72">
        <v>1.8085810833744099E-2</v>
      </c>
      <c r="W72">
        <v>2.1587232861647088E-2</v>
      </c>
      <c r="X72">
        <v>-9.6499251562446615E-3</v>
      </c>
      <c r="Y72">
        <v>1.105714821535579E-3</v>
      </c>
      <c r="Z72">
        <v>-2.052538558006033E-2</v>
      </c>
      <c r="AA72">
        <v>0.15308477104388579</v>
      </c>
    </row>
    <row r="73" spans="1:27">
      <c r="A73" t="s">
        <v>151</v>
      </c>
      <c r="B73" t="s">
        <v>59</v>
      </c>
      <c r="C73" t="s">
        <v>146</v>
      </c>
      <c r="D73" t="s">
        <v>147</v>
      </c>
      <c r="E73" t="s">
        <v>148</v>
      </c>
      <c r="F73">
        <v>3.4089616817889329E-2</v>
      </c>
      <c r="G73">
        <v>0.40737555335804099</v>
      </c>
      <c r="H73">
        <v>0.1055086523977504</v>
      </c>
      <c r="I73">
        <v>0.1388874018491352</v>
      </c>
      <c r="J73">
        <v>0.12600518826201021</v>
      </c>
      <c r="K73">
        <v>-0.1568307917427616</v>
      </c>
      <c r="L73">
        <v>-0.12608959534178329</v>
      </c>
      <c r="M73">
        <v>-0.2304080870757296</v>
      </c>
      <c r="N73">
        <v>-0.38026621076217088</v>
      </c>
      <c r="O73">
        <v>-0.21269511417374681</v>
      </c>
      <c r="P73">
        <v>2.3480938275489381E-2</v>
      </c>
      <c r="Q73">
        <v>-6.7731824659612416E-2</v>
      </c>
      <c r="R73">
        <v>-0.11802952423619049</v>
      </c>
      <c r="S73">
        <v>-0.27186370282807992</v>
      </c>
      <c r="T73">
        <v>0.1133736392282173</v>
      </c>
      <c r="U73">
        <v>0.15991884033659301</v>
      </c>
      <c r="V73">
        <v>0.16236471205429681</v>
      </c>
      <c r="W73">
        <v>0.13190416490594251</v>
      </c>
      <c r="X73">
        <v>3.050160019374511E-2</v>
      </c>
      <c r="Y73">
        <v>-9.8744008905704728E-2</v>
      </c>
      <c r="Z73">
        <v>2.55963091155498E-2</v>
      </c>
      <c r="AA73">
        <v>0.1158065080097571</v>
      </c>
    </row>
    <row r="74" spans="1:27">
      <c r="A74" t="s">
        <v>152</v>
      </c>
      <c r="B74" t="s">
        <v>59</v>
      </c>
      <c r="C74" t="s">
        <v>146</v>
      </c>
      <c r="D74" t="s">
        <v>147</v>
      </c>
      <c r="E74" t="s">
        <v>148</v>
      </c>
      <c r="F74">
        <v>0.12569293506430759</v>
      </c>
      <c r="G74">
        <v>5.4763371262434558E-2</v>
      </c>
      <c r="H74">
        <v>0.15919195427904251</v>
      </c>
      <c r="I74">
        <v>4.0759020352510881E-4</v>
      </c>
      <c r="J74">
        <v>0.16583553338799731</v>
      </c>
      <c r="K74">
        <v>-5.1744135043302719E-2</v>
      </c>
      <c r="L74">
        <v>5.9640842914394983E-2</v>
      </c>
      <c r="M74">
        <v>-3.7231975696343317E-2</v>
      </c>
      <c r="N74">
        <v>-3.6185017480307648E-2</v>
      </c>
      <c r="O74">
        <v>0.1018549431336447</v>
      </c>
      <c r="P74">
        <v>0.12392177429508131</v>
      </c>
      <c r="Q74">
        <v>9.0024264429981182E-2</v>
      </c>
      <c r="R74">
        <v>-3.8445020471223668E-2</v>
      </c>
      <c r="S74">
        <v>-0.2004752325053373</v>
      </c>
      <c r="T74">
        <v>-5.4794001963338397E-2</v>
      </c>
      <c r="U74">
        <v>1.9928765858665339E-3</v>
      </c>
      <c r="V74">
        <v>3.459090664659336E-3</v>
      </c>
      <c r="W74">
        <v>-9.4080612035180006E-2</v>
      </c>
      <c r="X74">
        <v>-0.22660014521692229</v>
      </c>
      <c r="Y74">
        <v>-0.2287303090170868</v>
      </c>
      <c r="Z74">
        <v>-0.12631463933412901</v>
      </c>
      <c r="AA74">
        <v>7.5532002469841292E-2</v>
      </c>
    </row>
    <row r="75" spans="1:27">
      <c r="A75" t="s">
        <v>153</v>
      </c>
      <c r="B75" t="s">
        <v>59</v>
      </c>
      <c r="C75" t="s">
        <v>146</v>
      </c>
      <c r="D75" t="s">
        <v>147</v>
      </c>
      <c r="E75" t="s">
        <v>148</v>
      </c>
      <c r="F75">
        <v>-0.36657584079641709</v>
      </c>
      <c r="G75">
        <v>-0.1347073262031411</v>
      </c>
      <c r="H75">
        <v>-0.27759140050164699</v>
      </c>
      <c r="I75">
        <v>-0.2382499871108158</v>
      </c>
      <c r="J75">
        <v>3.2618922156308773E-2</v>
      </c>
      <c r="K75">
        <v>-4.0667777840245967E-3</v>
      </c>
      <c r="L75">
        <v>-0.40654672262047559</v>
      </c>
      <c r="M75">
        <v>-0.35713969648589011</v>
      </c>
      <c r="N75">
        <v>-0.28431792987656213</v>
      </c>
      <c r="O75">
        <v>-2.1521179502689919E-2</v>
      </c>
      <c r="P75">
        <v>7.2417600542567268E-2</v>
      </c>
      <c r="Q75">
        <v>0.12354984245874159</v>
      </c>
      <c r="R75">
        <v>0.25227592871808779</v>
      </c>
      <c r="S75">
        <v>0.3890668036523699</v>
      </c>
      <c r="T75">
        <v>0.19297204680113519</v>
      </c>
      <c r="U75">
        <v>0.10878140193617319</v>
      </c>
      <c r="V75">
        <v>6.6255729520238005E-2</v>
      </c>
      <c r="W75">
        <v>-0.1252377000375092</v>
      </c>
      <c r="X75">
        <v>6.9924303823045056E-2</v>
      </c>
      <c r="Y75">
        <v>8.7751264793352324E-2</v>
      </c>
      <c r="Z75">
        <v>-0.21101682588162751</v>
      </c>
      <c r="AA75">
        <v>0.41163717802990579</v>
      </c>
    </row>
    <row r="76" spans="1:27">
      <c r="A76" t="s">
        <v>154</v>
      </c>
      <c r="B76" t="s">
        <v>59</v>
      </c>
      <c r="C76" t="s">
        <v>146</v>
      </c>
      <c r="D76" t="s">
        <v>147</v>
      </c>
      <c r="E76" t="s">
        <v>148</v>
      </c>
      <c r="F76">
        <v>-3.5407724635602503E-2</v>
      </c>
      <c r="G76">
        <v>-7.1671088054779966E-2</v>
      </c>
      <c r="H76">
        <v>-2.0013511483959461E-2</v>
      </c>
      <c r="I76">
        <v>0.13787268452286891</v>
      </c>
      <c r="J76">
        <v>-8.2887921392788916E-2</v>
      </c>
      <c r="K76">
        <v>1.0281965605608919E-2</v>
      </c>
      <c r="L76">
        <v>0.10499701651207551</v>
      </c>
      <c r="M76">
        <v>2.7001995663629631E-2</v>
      </c>
      <c r="N76">
        <v>-3.7411782604124651E-2</v>
      </c>
      <c r="O76">
        <v>-0.20402906095732351</v>
      </c>
      <c r="P76">
        <v>-0.23785484003564689</v>
      </c>
      <c r="Q76">
        <v>0.1593180174956752</v>
      </c>
      <c r="R76">
        <v>0.26678483431280808</v>
      </c>
      <c r="S76">
        <v>8.8646821292961725E-2</v>
      </c>
      <c r="T76">
        <v>0.20932255915473769</v>
      </c>
      <c r="U76">
        <v>2.4118972640527491E-2</v>
      </c>
      <c r="V76">
        <v>2.2121777112260401E-2</v>
      </c>
      <c r="W76">
        <v>7.2258580406238115E-2</v>
      </c>
      <c r="X76">
        <v>8.6348825194713347E-2</v>
      </c>
      <c r="Y76">
        <v>0.25476062835259711</v>
      </c>
      <c r="Z76">
        <v>0.2071649743913592</v>
      </c>
      <c r="AA76">
        <v>8.5326288013431711E-3</v>
      </c>
    </row>
    <row r="77" spans="1:27">
      <c r="A77" t="s">
        <v>155</v>
      </c>
      <c r="B77" t="s">
        <v>59</v>
      </c>
      <c r="C77" t="s">
        <v>146</v>
      </c>
      <c r="D77" t="s">
        <v>147</v>
      </c>
      <c r="E77" t="s">
        <v>148</v>
      </c>
      <c r="F77">
        <v>8.3082752888006817E-2</v>
      </c>
      <c r="G77">
        <v>-0.1223548894105521</v>
      </c>
      <c r="H77">
        <v>0.1073248530411841</v>
      </c>
      <c r="I77">
        <v>1.6499627009814839E-2</v>
      </c>
      <c r="J77">
        <v>-5.1954183376125902E-2</v>
      </c>
      <c r="K77">
        <v>3.5854608676344699E-2</v>
      </c>
      <c r="L77">
        <v>9.7701475156603296E-2</v>
      </c>
      <c r="M77">
        <v>0.14814508587879099</v>
      </c>
      <c r="N77">
        <v>0.16855923111917079</v>
      </c>
      <c r="O77">
        <v>-0.11044829149925819</v>
      </c>
      <c r="P77">
        <v>-0.1244168885901128</v>
      </c>
      <c r="Q77">
        <v>8.2237617608438299E-2</v>
      </c>
      <c r="R77">
        <v>9.7680131806457307E-2</v>
      </c>
      <c r="S77">
        <v>7.2762452898599131E-2</v>
      </c>
      <c r="T77">
        <v>0.1213017524298225</v>
      </c>
      <c r="U77">
        <v>-0.21350794779858259</v>
      </c>
      <c r="V77">
        <v>0.1083910383998485</v>
      </c>
      <c r="W77">
        <v>5.3520556820391141E-2</v>
      </c>
      <c r="X77">
        <v>1.09209933417903E-3</v>
      </c>
      <c r="Y77">
        <v>0.1550927331817549</v>
      </c>
      <c r="Z77">
        <v>-1.8912074569881868E-2</v>
      </c>
      <c r="AA77">
        <v>-0.1737225909721935</v>
      </c>
    </row>
    <row r="78" spans="1:27">
      <c r="A78" t="s">
        <v>156</v>
      </c>
      <c r="B78" t="s">
        <v>59</v>
      </c>
      <c r="C78" t="s">
        <v>146</v>
      </c>
      <c r="D78" t="s">
        <v>147</v>
      </c>
      <c r="E78" t="s">
        <v>148</v>
      </c>
      <c r="F78">
        <v>0.13294164540346359</v>
      </c>
      <c r="G78">
        <v>-5.2987390931231761E-2</v>
      </c>
      <c r="H78">
        <v>0.16726923685572209</v>
      </c>
      <c r="I78">
        <v>2.6382744466482831E-2</v>
      </c>
      <c r="J78">
        <v>-0.159819978461504</v>
      </c>
      <c r="K78">
        <v>-0.10792920881563289</v>
      </c>
      <c r="L78">
        <v>-0.17729472016381781</v>
      </c>
      <c r="M78">
        <v>0.18561448923012541</v>
      </c>
      <c r="N78">
        <v>0.11990420656510679</v>
      </c>
      <c r="O78">
        <v>4.2739057610160662E-2</v>
      </c>
      <c r="P78">
        <v>9.8273736826021363E-2</v>
      </c>
      <c r="Q78">
        <v>5.2003277821944833E-4</v>
      </c>
      <c r="R78">
        <v>5.9083591355527784E-3</v>
      </c>
      <c r="S78">
        <v>-7.4499147611155989E-2</v>
      </c>
      <c r="T78">
        <v>0.13141436717796759</v>
      </c>
      <c r="U78">
        <v>-4.9536574377523198E-3</v>
      </c>
      <c r="V78">
        <v>0.25514230547366029</v>
      </c>
      <c r="W78">
        <v>0.16243317894601639</v>
      </c>
      <c r="X78">
        <v>9.0164561461150816E-2</v>
      </c>
      <c r="Y78">
        <v>9.9236344273863977E-2</v>
      </c>
      <c r="Z78">
        <v>-3.9332766548502547E-2</v>
      </c>
      <c r="AA78">
        <v>-0.24879048153828279</v>
      </c>
    </row>
    <row r="79" spans="1:27">
      <c r="A79" t="s">
        <v>157</v>
      </c>
      <c r="B79" t="s">
        <v>59</v>
      </c>
      <c r="C79" t="s">
        <v>146</v>
      </c>
      <c r="D79" t="s">
        <v>147</v>
      </c>
      <c r="E79" t="s">
        <v>148</v>
      </c>
      <c r="F79">
        <v>1.0535189490432789E-3</v>
      </c>
      <c r="G79">
        <v>-5.0931487454175389E-2</v>
      </c>
      <c r="H79">
        <v>-0.12571443662287329</v>
      </c>
      <c r="I79">
        <v>-0.32371685828418251</v>
      </c>
      <c r="J79">
        <v>-5.2508697248657178E-2</v>
      </c>
      <c r="K79">
        <v>-0.1217517114546212</v>
      </c>
      <c r="L79">
        <v>-0.33743919019482782</v>
      </c>
      <c r="M79">
        <v>0.39476547550742819</v>
      </c>
      <c r="N79">
        <v>0.29365132718560821</v>
      </c>
      <c r="O79">
        <v>0.27849430569383832</v>
      </c>
      <c r="P79">
        <v>3.9029053180342693E-2</v>
      </c>
      <c r="Q79">
        <v>6.5095177449052091E-2</v>
      </c>
      <c r="R79">
        <v>2.600945372833367E-2</v>
      </c>
      <c r="S79">
        <v>0.3247868192273265</v>
      </c>
      <c r="T79">
        <v>-4.9422830346332582E-2</v>
      </c>
      <c r="U79">
        <v>-7.2914066519639248E-2</v>
      </c>
      <c r="V79">
        <v>0.17106383967851749</v>
      </c>
      <c r="W79">
        <v>4.2158196617982917E-2</v>
      </c>
      <c r="X79">
        <v>0.30346271598286861</v>
      </c>
      <c r="Y79">
        <v>0.22635829458155929</v>
      </c>
      <c r="Z79">
        <v>-0.37485691371934898</v>
      </c>
      <c r="AA79">
        <v>-0.1400698091359012</v>
      </c>
    </row>
    <row r="80" spans="1:27">
      <c r="A80" t="s">
        <v>158</v>
      </c>
      <c r="B80" t="s">
        <v>59</v>
      </c>
      <c r="C80" t="s">
        <v>146</v>
      </c>
      <c r="D80" t="s">
        <v>147</v>
      </c>
      <c r="E80" t="s">
        <v>148</v>
      </c>
      <c r="F80">
        <v>-2.4396140440046871E-2</v>
      </c>
      <c r="G80">
        <v>-9.7879273942800445E-3</v>
      </c>
      <c r="H80">
        <v>0.1217636835781112</v>
      </c>
      <c r="I80">
        <v>-1.7820693043978961E-2</v>
      </c>
      <c r="J80">
        <v>-0.10448226570691981</v>
      </c>
      <c r="K80">
        <v>-0.12354206209463781</v>
      </c>
      <c r="L80">
        <v>-0.19669858394557391</v>
      </c>
      <c r="M80">
        <v>-4.5519543347716122E-2</v>
      </c>
      <c r="N80">
        <v>-8.8288636597613435E-2</v>
      </c>
      <c r="O80">
        <v>-2.937536465685852E-2</v>
      </c>
      <c r="P80">
        <v>0.1108464259178891</v>
      </c>
      <c r="Q80">
        <v>9.5032242182315554E-2</v>
      </c>
      <c r="R80">
        <v>6.2531522785881477E-2</v>
      </c>
      <c r="S80">
        <v>-5.2099899718926913E-3</v>
      </c>
      <c r="T80">
        <v>0.2084306658616929</v>
      </c>
      <c r="U80">
        <v>5.9435554745523651E-2</v>
      </c>
      <c r="V80">
        <v>0.43546778119119689</v>
      </c>
      <c r="W80">
        <v>0.20270827858716081</v>
      </c>
      <c r="X80">
        <v>0.1125007365346911</v>
      </c>
      <c r="Y80">
        <v>0.2148930941558215</v>
      </c>
      <c r="Z80">
        <v>-0.13399372331925991</v>
      </c>
      <c r="AA80">
        <v>-5.044291582834929E-2</v>
      </c>
    </row>
    <row r="81" spans="1:27">
      <c r="A81" t="s">
        <v>159</v>
      </c>
      <c r="B81" t="s">
        <v>59</v>
      </c>
      <c r="C81" t="s">
        <v>78</v>
      </c>
      <c r="D81" t="s">
        <v>160</v>
      </c>
      <c r="E81" t="s">
        <v>161</v>
      </c>
      <c r="F81">
        <v>-0.44147395956891339</v>
      </c>
      <c r="G81">
        <v>-0.15131202905277569</v>
      </c>
      <c r="H81">
        <v>8.9982089835571266E-2</v>
      </c>
      <c r="I81">
        <v>-2.1510934191265891E-2</v>
      </c>
      <c r="J81">
        <v>8.276572256751881E-2</v>
      </c>
      <c r="K81">
        <v>-0.29163385336571329</v>
      </c>
      <c r="L81">
        <v>-0.1371519020891532</v>
      </c>
      <c r="M81">
        <v>-0.34261939289952409</v>
      </c>
      <c r="N81">
        <v>-0.21002854303069041</v>
      </c>
      <c r="O81">
        <v>5.1217716064527342E-3</v>
      </c>
      <c r="P81">
        <v>0.28823537159785351</v>
      </c>
      <c r="Q81">
        <v>0.119450016052376</v>
      </c>
      <c r="R81">
        <v>0.38858471681520768</v>
      </c>
      <c r="S81">
        <v>4.9386840462919912E-2</v>
      </c>
      <c r="T81">
        <v>0.44020889349327369</v>
      </c>
      <c r="U81">
        <v>0.51610265297348845</v>
      </c>
      <c r="V81">
        <v>0.34722784990634908</v>
      </c>
      <c r="W81">
        <v>-6.5802863867137074E-2</v>
      </c>
      <c r="X81">
        <v>1.6654767375869871E-2</v>
      </c>
      <c r="Y81">
        <v>0.20579449020713211</v>
      </c>
      <c r="Z81">
        <v>5.8152646986706719E-2</v>
      </c>
      <c r="AA81">
        <v>2.9578112325249661E-2</v>
      </c>
    </row>
    <row r="82" spans="1:27">
      <c r="A82" t="s">
        <v>162</v>
      </c>
      <c r="B82" t="s">
        <v>59</v>
      </c>
      <c r="C82" t="s">
        <v>163</v>
      </c>
      <c r="D82" t="s">
        <v>164</v>
      </c>
      <c r="E82" t="s">
        <v>165</v>
      </c>
      <c r="F82">
        <v>0.30904644633836209</v>
      </c>
      <c r="G82">
        <v>0.46838125313248391</v>
      </c>
      <c r="H82">
        <v>0.26358001968909328</v>
      </c>
      <c r="I82">
        <v>0.26740101885702272</v>
      </c>
      <c r="J82">
        <v>-8.6203307352365574E-2</v>
      </c>
      <c r="K82">
        <v>-4.5914395685228433E-2</v>
      </c>
      <c r="L82">
        <v>-3.1350835681948352E-2</v>
      </c>
      <c r="M82">
        <v>0.2583124512780095</v>
      </c>
      <c r="N82">
        <v>0.1207466744411603</v>
      </c>
      <c r="O82">
        <v>-0.19578818123932271</v>
      </c>
      <c r="P82">
        <v>-0.14335773366955151</v>
      </c>
      <c r="Q82">
        <v>-0.2398558798349365</v>
      </c>
      <c r="R82">
        <v>-0.32007752124782368</v>
      </c>
      <c r="S82">
        <v>-0.36762150822688289</v>
      </c>
      <c r="T82">
        <v>-0.14300234608755871</v>
      </c>
      <c r="U82">
        <v>9.2142484850645887E-3</v>
      </c>
      <c r="V82">
        <v>0.19904404572760201</v>
      </c>
      <c r="W82">
        <v>0.42754349718051832</v>
      </c>
      <c r="X82">
        <v>0.2405016445014217</v>
      </c>
      <c r="Y82">
        <v>6.3321541546844537E-2</v>
      </c>
      <c r="Z82">
        <v>2.6645653739251051E-2</v>
      </c>
      <c r="AA82">
        <v>-0.1734555570413229</v>
      </c>
    </row>
    <row r="83" spans="1:27">
      <c r="A83" t="s">
        <v>166</v>
      </c>
      <c r="B83" t="s">
        <v>59</v>
      </c>
      <c r="C83" t="s">
        <v>163</v>
      </c>
      <c r="D83" t="s">
        <v>164</v>
      </c>
      <c r="E83" t="s">
        <v>165</v>
      </c>
      <c r="F83">
        <v>0.34353436860649772</v>
      </c>
      <c r="G83">
        <v>0.44588613720211828</v>
      </c>
      <c r="H83">
        <v>0.41125083843655419</v>
      </c>
      <c r="I83">
        <v>0.62969305167900047</v>
      </c>
      <c r="J83">
        <v>-0.20419147650280539</v>
      </c>
      <c r="K83">
        <v>-0.20026537818885759</v>
      </c>
      <c r="L83">
        <v>0.22537488126165209</v>
      </c>
      <c r="M83">
        <v>5.2541219007900177E-3</v>
      </c>
      <c r="N83">
        <v>-0.13838745641295169</v>
      </c>
      <c r="O83">
        <v>-0.40165684965281517</v>
      </c>
      <c r="P83">
        <v>-0.16950701863862369</v>
      </c>
      <c r="Q83">
        <v>-0.13422614500796529</v>
      </c>
      <c r="R83">
        <v>-0.27516403909054349</v>
      </c>
      <c r="S83">
        <v>-0.54814952610164602</v>
      </c>
      <c r="T83">
        <v>-2.06680792034005E-2</v>
      </c>
      <c r="U83">
        <v>0.1792704361486363</v>
      </c>
      <c r="V83">
        <v>0.18783151713606591</v>
      </c>
      <c r="W83">
        <v>0.43127938425462531</v>
      </c>
      <c r="X83">
        <v>9.2640209360361769E-3</v>
      </c>
      <c r="Y83">
        <v>-1.422817344292736E-2</v>
      </c>
      <c r="Z83">
        <v>0.47313473551208668</v>
      </c>
      <c r="AA83">
        <v>-0.21293338161698899</v>
      </c>
    </row>
    <row r="84" spans="1:27">
      <c r="A84" t="s">
        <v>167</v>
      </c>
      <c r="B84" t="s">
        <v>59</v>
      </c>
      <c r="C84" t="s">
        <v>163</v>
      </c>
      <c r="D84" t="s">
        <v>164</v>
      </c>
      <c r="E84" t="s">
        <v>165</v>
      </c>
      <c r="F84">
        <v>0.58701527868402226</v>
      </c>
      <c r="G84">
        <v>0.61815849810683987</v>
      </c>
      <c r="H84">
        <v>0.59477227561058388</v>
      </c>
      <c r="I84">
        <v>0.641586629740305</v>
      </c>
      <c r="J84">
        <v>-0.17635562453038059</v>
      </c>
      <c r="K84">
        <v>-0.25190145782594292</v>
      </c>
      <c r="L84">
        <v>0.2089567213113335</v>
      </c>
      <c r="M84">
        <v>0.29913937589413608</v>
      </c>
      <c r="N84">
        <v>0.1333620899971871</v>
      </c>
      <c r="O84">
        <v>-0.24796688881394249</v>
      </c>
      <c r="P84">
        <v>-0.13683059867957381</v>
      </c>
      <c r="Q84">
        <v>-0.34141248973422827</v>
      </c>
      <c r="R84">
        <v>-0.49981049178716253</v>
      </c>
      <c r="S84">
        <v>-0.70033087914552516</v>
      </c>
      <c r="T84">
        <v>-0.12678661918708639</v>
      </c>
      <c r="U84">
        <v>9.2350605304191216E-2</v>
      </c>
      <c r="V84">
        <v>0.19426261500831049</v>
      </c>
      <c r="W84">
        <v>0.49088011651297181</v>
      </c>
      <c r="X84">
        <v>0.1186363412494342</v>
      </c>
      <c r="Y84">
        <v>-0.1433561024810926</v>
      </c>
      <c r="Z84">
        <v>0.30281563740701722</v>
      </c>
      <c r="AA84">
        <v>-0.49582395549029651</v>
      </c>
    </row>
    <row r="85" spans="1:27">
      <c r="A85" t="s">
        <v>168</v>
      </c>
      <c r="B85" t="s">
        <v>59</v>
      </c>
      <c r="C85" t="s">
        <v>78</v>
      </c>
      <c r="D85" t="s">
        <v>111</v>
      </c>
      <c r="E85" t="s">
        <v>169</v>
      </c>
      <c r="F85">
        <v>-8.5391617237081968E-2</v>
      </c>
      <c r="G85">
        <v>-0.2065457855017683</v>
      </c>
      <c r="H85">
        <v>-0.21139812532733149</v>
      </c>
      <c r="I85">
        <v>-0.23560633952050911</v>
      </c>
      <c r="J85">
        <v>0.12574216768118801</v>
      </c>
      <c r="K85">
        <v>0.23867895044265841</v>
      </c>
      <c r="L85">
        <v>4.8524762537218172E-2</v>
      </c>
      <c r="M85">
        <v>-0.28993733111002329</v>
      </c>
      <c r="N85">
        <v>-0.1842584823955149</v>
      </c>
      <c r="O85">
        <v>-0.1628556146319167</v>
      </c>
      <c r="P85">
        <v>-0.14891524491224351</v>
      </c>
      <c r="Q85">
        <v>0.40096985757830039</v>
      </c>
      <c r="R85">
        <v>0.28716707236110622</v>
      </c>
      <c r="S85">
        <v>0.29946187257096601</v>
      </c>
      <c r="T85">
        <v>0.32370412150368227</v>
      </c>
      <c r="U85">
        <v>-3.2429333733516072E-2</v>
      </c>
      <c r="V85">
        <v>9.4127349215425912E-2</v>
      </c>
      <c r="W85">
        <v>-0.2025071414139826</v>
      </c>
      <c r="X85">
        <v>-0.24544840187320219</v>
      </c>
      <c r="Y85">
        <v>0.10019276072492619</v>
      </c>
      <c r="Z85">
        <v>-0.12719452774037621</v>
      </c>
      <c r="AA85">
        <v>0.2437878125073957</v>
      </c>
    </row>
    <row r="86" spans="1:27">
      <c r="A86" t="s">
        <v>170</v>
      </c>
      <c r="B86" t="s">
        <v>59</v>
      </c>
      <c r="C86" t="s">
        <v>78</v>
      </c>
      <c r="D86" t="s">
        <v>111</v>
      </c>
      <c r="E86" t="s">
        <v>171</v>
      </c>
      <c r="F86">
        <v>-0.27125242012938039</v>
      </c>
      <c r="G86">
        <v>-0.18394642563598851</v>
      </c>
      <c r="H86">
        <v>-0.34330784287231508</v>
      </c>
      <c r="I86">
        <v>-0.3828313528515776</v>
      </c>
      <c r="J86">
        <v>0.34808297552958312</v>
      </c>
      <c r="K86">
        <v>0.26962153864515842</v>
      </c>
      <c r="L86">
        <v>-0.18014564526479451</v>
      </c>
      <c r="M86">
        <v>-0.45978969799236469</v>
      </c>
      <c r="N86">
        <v>-0.4716433382931155</v>
      </c>
      <c r="O86">
        <v>0.12375224181295449</v>
      </c>
      <c r="P86">
        <v>0.12461960501604</v>
      </c>
      <c r="Q86">
        <v>0.1975050866100598</v>
      </c>
      <c r="R86">
        <v>0.18040319393176421</v>
      </c>
      <c r="S86">
        <v>0.13917134506927101</v>
      </c>
      <c r="T86">
        <v>0.16159129317532289</v>
      </c>
      <c r="U86">
        <v>0.1377657497863202</v>
      </c>
      <c r="V86">
        <v>0.13306013140022829</v>
      </c>
      <c r="W86">
        <v>-0.13781738835933419</v>
      </c>
      <c r="X86">
        <v>-4.1105172844652753E-2</v>
      </c>
      <c r="Y86">
        <v>-1.243192698776647E-2</v>
      </c>
      <c r="Z86">
        <v>-0.29187173051182969</v>
      </c>
      <c r="AA86">
        <v>0.59522418626991114</v>
      </c>
    </row>
    <row r="87" spans="1:27">
      <c r="A87" t="s">
        <v>172</v>
      </c>
      <c r="B87" t="s">
        <v>59</v>
      </c>
      <c r="C87" t="s">
        <v>78</v>
      </c>
      <c r="D87" t="s">
        <v>111</v>
      </c>
      <c r="E87" t="s">
        <v>171</v>
      </c>
      <c r="F87">
        <v>-0.2591313473227152</v>
      </c>
      <c r="G87">
        <v>4.1335556919251662E-3</v>
      </c>
      <c r="H87">
        <v>-0.13419462863473261</v>
      </c>
      <c r="I87">
        <v>-8.2748399527952612E-2</v>
      </c>
      <c r="J87">
        <v>0.37443757206861689</v>
      </c>
      <c r="K87">
        <v>0.11009456693501531</v>
      </c>
      <c r="L87">
        <v>5.3219734939807153E-2</v>
      </c>
      <c r="M87">
        <v>-6.1978108125893903E-2</v>
      </c>
      <c r="N87">
        <v>-0.1820816385271454</v>
      </c>
      <c r="O87">
        <v>8.4352445901477766E-2</v>
      </c>
      <c r="P87">
        <v>-1.307055040818917E-2</v>
      </c>
      <c r="Q87">
        <v>8.8489744688602615E-2</v>
      </c>
      <c r="R87">
        <v>-7.4774545775169437E-4</v>
      </c>
      <c r="S87">
        <v>0.1020026161489397</v>
      </c>
      <c r="T87">
        <v>-9.2180188221209561E-2</v>
      </c>
      <c r="U87">
        <v>6.6117121505675974E-2</v>
      </c>
      <c r="V87">
        <v>-0.12487670379161531</v>
      </c>
      <c r="W87">
        <v>-0.18623962586289081</v>
      </c>
      <c r="X87">
        <v>-5.3565929557619829E-3</v>
      </c>
      <c r="Y87">
        <v>0.15772206520572141</v>
      </c>
      <c r="Z87">
        <v>-0.25929939579992328</v>
      </c>
      <c r="AA87">
        <v>0.4371672945334581</v>
      </c>
    </row>
    <row r="88" spans="1:27">
      <c r="A88" t="s">
        <v>173</v>
      </c>
      <c r="B88" t="s">
        <v>59</v>
      </c>
      <c r="C88" t="s">
        <v>78</v>
      </c>
      <c r="D88" t="s">
        <v>111</v>
      </c>
      <c r="E88" t="s">
        <v>112</v>
      </c>
      <c r="F88">
        <v>0.1580702061096553</v>
      </c>
      <c r="G88">
        <v>0.43470015589984079</v>
      </c>
      <c r="H88">
        <v>0.37783816816942278</v>
      </c>
      <c r="I88">
        <v>0.64529574975538018</v>
      </c>
      <c r="J88">
        <v>-4.7663893851519852E-3</v>
      </c>
      <c r="K88">
        <v>-0.33206946662860509</v>
      </c>
      <c r="L88">
        <v>0.21886742775994569</v>
      </c>
      <c r="M88">
        <v>-0.39197863052217963</v>
      </c>
      <c r="N88">
        <v>-0.49229313221319598</v>
      </c>
      <c r="O88">
        <v>-0.40703019553434627</v>
      </c>
      <c r="P88">
        <v>-0.13857338383612569</v>
      </c>
      <c r="Q88">
        <v>0.132977914819537</v>
      </c>
      <c r="R88">
        <v>0.1206648760347841</v>
      </c>
      <c r="S88">
        <v>-0.26855753850520359</v>
      </c>
      <c r="T88">
        <v>0.28610502650353742</v>
      </c>
      <c r="U88">
        <v>0.40973361406746589</v>
      </c>
      <c r="V88">
        <v>0.28486106991952398</v>
      </c>
      <c r="W88">
        <v>0.19027544404318639</v>
      </c>
      <c r="X88">
        <v>-7.1850106426496127E-2</v>
      </c>
      <c r="Y88">
        <v>7.4034424454759204E-2</v>
      </c>
      <c r="Z88">
        <v>0.4557215832833223</v>
      </c>
      <c r="AA88">
        <v>5.3006183325192559E-2</v>
      </c>
    </row>
    <row r="89" spans="1:27">
      <c r="A89" t="s">
        <v>174</v>
      </c>
      <c r="B89" t="s">
        <v>59</v>
      </c>
      <c r="C89" t="s">
        <v>78</v>
      </c>
      <c r="D89" t="s">
        <v>111</v>
      </c>
      <c r="E89" t="s">
        <v>112</v>
      </c>
      <c r="F89">
        <v>-0.28122242260089092</v>
      </c>
      <c r="G89">
        <v>-0.36980290730750282</v>
      </c>
      <c r="H89">
        <v>-0.54267997003967761</v>
      </c>
      <c r="I89">
        <v>-0.48762587980971861</v>
      </c>
      <c r="J89">
        <v>8.3530068813745893E-3</v>
      </c>
      <c r="K89">
        <v>6.3506656044467896E-2</v>
      </c>
      <c r="L89">
        <v>-0.43372528372765717</v>
      </c>
      <c r="M89">
        <v>-0.25951490057876841</v>
      </c>
      <c r="N89">
        <v>-0.14628098694923919</v>
      </c>
      <c r="O89">
        <v>0.19809989625159991</v>
      </c>
      <c r="P89">
        <v>0.26038724304976479</v>
      </c>
      <c r="Q89">
        <v>0.25446161874706608</v>
      </c>
      <c r="R89">
        <v>0.43576192850746848</v>
      </c>
      <c r="S89">
        <v>0.2239664405017664</v>
      </c>
      <c r="T89">
        <v>0.48278981922287512</v>
      </c>
      <c r="U89">
        <v>0.34785229244868338</v>
      </c>
      <c r="V89">
        <v>0.42378941976436219</v>
      </c>
      <c r="W89">
        <v>0.1349956467638202</v>
      </c>
      <c r="X89">
        <v>0.16661531314778</v>
      </c>
      <c r="Y89">
        <v>-1.447173292968101E-2</v>
      </c>
      <c r="Z89">
        <v>-0.2608506266307109</v>
      </c>
      <c r="AA89">
        <v>0.36030605954715289</v>
      </c>
    </row>
    <row r="90" spans="1:27">
      <c r="A90" t="s">
        <v>175</v>
      </c>
      <c r="B90" t="s">
        <v>59</v>
      </c>
      <c r="C90" t="s">
        <v>78</v>
      </c>
      <c r="D90" t="s">
        <v>111</v>
      </c>
      <c r="E90" t="s">
        <v>169</v>
      </c>
      <c r="F90">
        <v>-0.12702410246673251</v>
      </c>
      <c r="G90">
        <v>-0.1198409717657872</v>
      </c>
      <c r="H90">
        <v>-0.23978355370323601</v>
      </c>
      <c r="I90">
        <v>-0.2231213577798038</v>
      </c>
      <c r="J90">
        <v>0.37120450284823148</v>
      </c>
      <c r="K90">
        <v>0.39542885602482047</v>
      </c>
      <c r="L90">
        <v>5.2723685089667148E-2</v>
      </c>
      <c r="M90">
        <v>-0.25996813123148671</v>
      </c>
      <c r="N90">
        <v>-0.29010477083687142</v>
      </c>
      <c r="O90">
        <v>-0.1231181820144038</v>
      </c>
      <c r="P90">
        <v>-0.1297716554908149</v>
      </c>
      <c r="Q90">
        <v>0.2738170579146974</v>
      </c>
      <c r="R90">
        <v>4.9560006854068417E-2</v>
      </c>
      <c r="S90">
        <v>-3.4881577097422838E-2</v>
      </c>
      <c r="T90">
        <v>5.9627238509096139E-2</v>
      </c>
      <c r="U90">
        <v>-0.15763059018197259</v>
      </c>
      <c r="V90">
        <v>2.500200166890848E-2</v>
      </c>
      <c r="W90">
        <v>-0.12516705438898171</v>
      </c>
      <c r="X90">
        <v>-0.11493093282118511</v>
      </c>
      <c r="Y90">
        <v>-1.206781704064719E-2</v>
      </c>
      <c r="Z90">
        <v>-0.21349769699087831</v>
      </c>
      <c r="AA90">
        <v>0.47317979166760132</v>
      </c>
    </row>
    <row r="91" spans="1:27">
      <c r="A91" t="s">
        <v>176</v>
      </c>
      <c r="B91" t="s">
        <v>59</v>
      </c>
      <c r="C91" t="s">
        <v>78</v>
      </c>
      <c r="D91" t="s">
        <v>111</v>
      </c>
      <c r="E91" t="s">
        <v>169</v>
      </c>
      <c r="F91">
        <v>-0.33609040120778022</v>
      </c>
      <c r="G91">
        <v>-0.24701641035398031</v>
      </c>
      <c r="H91">
        <v>-0.33043380485778923</v>
      </c>
      <c r="I91">
        <v>-0.29946293472664598</v>
      </c>
      <c r="J91">
        <v>0.32808569363797302</v>
      </c>
      <c r="K91">
        <v>0.20222573237362321</v>
      </c>
      <c r="L91">
        <v>-0.1182309923491637</v>
      </c>
      <c r="M91">
        <v>-6.4050810161976515E-2</v>
      </c>
      <c r="N91">
        <v>-0.1041903541382212</v>
      </c>
      <c r="O91">
        <v>0.19216444403426799</v>
      </c>
      <c r="P91">
        <v>-7.0412151628597625E-2</v>
      </c>
      <c r="Q91">
        <v>0.38959852401161238</v>
      </c>
      <c r="R91">
        <v>0.23815056442639901</v>
      </c>
      <c r="S91">
        <v>0.41611257105290589</v>
      </c>
      <c r="T91">
        <v>-0.13450502105638251</v>
      </c>
      <c r="U91">
        <v>1.0903199645592811E-2</v>
      </c>
      <c r="V91">
        <v>-0.1757630220780696</v>
      </c>
      <c r="W91">
        <v>-0.19956329367546741</v>
      </c>
      <c r="X91">
        <v>0.14627998775503631</v>
      </c>
      <c r="Y91">
        <v>9.426295051561312E-2</v>
      </c>
      <c r="Z91">
        <v>-0.42795972327533521</v>
      </c>
      <c r="AA91">
        <v>0.56136286624524678</v>
      </c>
    </row>
    <row r="92" spans="1:27">
      <c r="A92" t="s">
        <v>177</v>
      </c>
      <c r="B92" t="s">
        <v>59</v>
      </c>
      <c r="C92" t="s">
        <v>78</v>
      </c>
      <c r="D92" t="s">
        <v>111</v>
      </c>
      <c r="E92" t="s">
        <v>169</v>
      </c>
      <c r="F92">
        <v>-0.18533227143147751</v>
      </c>
      <c r="G92">
        <v>-0.27251701418374391</v>
      </c>
      <c r="H92">
        <v>-0.43228170074215039</v>
      </c>
      <c r="I92">
        <v>-0.36758970229138271</v>
      </c>
      <c r="J92">
        <v>4.838290544804167E-2</v>
      </c>
      <c r="K92">
        <v>0.13332379824116811</v>
      </c>
      <c r="L92">
        <v>-0.23091560572130559</v>
      </c>
      <c r="M92">
        <v>-7.6147981059400141E-2</v>
      </c>
      <c r="N92">
        <v>-7.1595241097300269E-2</v>
      </c>
      <c r="O92">
        <v>0.2030922837963812</v>
      </c>
      <c r="P92">
        <v>-1.0222325277096661E-2</v>
      </c>
      <c r="Q92">
        <v>0.23964803635160301</v>
      </c>
      <c r="R92">
        <v>0.14406476693370651</v>
      </c>
      <c r="S92">
        <v>0.44154467734618869</v>
      </c>
      <c r="T92">
        <v>1.320687560901671E-2</v>
      </c>
      <c r="U92">
        <v>-5.8024421169135827E-3</v>
      </c>
      <c r="V92">
        <v>-0.18733950378535091</v>
      </c>
      <c r="W92">
        <v>-0.15786357521226049</v>
      </c>
      <c r="X92">
        <v>-2.252917992077785E-2</v>
      </c>
      <c r="Y92">
        <v>6.7263522625460967E-2</v>
      </c>
      <c r="Z92">
        <v>-0.2479503223977394</v>
      </c>
      <c r="AA92">
        <v>0.4199361635817529</v>
      </c>
    </row>
    <row r="93" spans="1:27">
      <c r="A93" t="s">
        <v>178</v>
      </c>
      <c r="B93" t="s">
        <v>59</v>
      </c>
      <c r="C93" t="s">
        <v>78</v>
      </c>
      <c r="D93" t="s">
        <v>111</v>
      </c>
      <c r="E93" t="s">
        <v>171</v>
      </c>
      <c r="F93">
        <v>-0.237981307536653</v>
      </c>
      <c r="G93">
        <v>-0.1736034201283097</v>
      </c>
      <c r="H93">
        <v>-0.14335303333638341</v>
      </c>
      <c r="I93">
        <v>-0.24436200033538491</v>
      </c>
      <c r="J93">
        <v>0.41981037335858351</v>
      </c>
      <c r="K93">
        <v>0.13424065776233229</v>
      </c>
      <c r="L93">
        <v>-0.1195483351161042</v>
      </c>
      <c r="M93">
        <v>-5.51228408969585E-2</v>
      </c>
      <c r="N93">
        <v>-0.14925789805894449</v>
      </c>
      <c r="O93">
        <v>0.14691923332837489</v>
      </c>
      <c r="P93">
        <v>1.3786609812689161E-2</v>
      </c>
      <c r="Q93">
        <v>0.21805123238094851</v>
      </c>
      <c r="R93">
        <v>8.2812622980040496E-2</v>
      </c>
      <c r="S93">
        <v>0.14411526742118591</v>
      </c>
      <c r="T93">
        <v>-0.12906356987910669</v>
      </c>
      <c r="U93">
        <v>0.13224031971056299</v>
      </c>
      <c r="V93">
        <v>-6.3890927346998569E-2</v>
      </c>
      <c r="W93">
        <v>-0.22747492374447631</v>
      </c>
      <c r="X93">
        <v>7.360530077621996E-4</v>
      </c>
      <c r="Y93">
        <v>5.2179856634347342E-2</v>
      </c>
      <c r="Z93">
        <v>-0.35328525339282291</v>
      </c>
      <c r="AA93">
        <v>0.44599205334937042</v>
      </c>
    </row>
    <row r="94" spans="1:27">
      <c r="A94" t="s">
        <v>179</v>
      </c>
      <c r="B94" t="s">
        <v>59</v>
      </c>
      <c r="C94" t="s">
        <v>78</v>
      </c>
      <c r="D94" t="s">
        <v>111</v>
      </c>
      <c r="E94" t="s">
        <v>169</v>
      </c>
      <c r="F94">
        <v>-0.34085824033861922</v>
      </c>
      <c r="G94">
        <v>-0.2118021047398839</v>
      </c>
      <c r="H94">
        <v>-0.23661179404977539</v>
      </c>
      <c r="I94">
        <v>-0.16374922784173071</v>
      </c>
      <c r="J94">
        <v>0.26775648113990008</v>
      </c>
      <c r="K94">
        <v>0.24871905316702139</v>
      </c>
      <c r="L94">
        <v>-3.2626429518369977E-2</v>
      </c>
      <c r="M94">
        <v>-8.1861601223484612E-2</v>
      </c>
      <c r="N94">
        <v>-0.1534458876327964</v>
      </c>
      <c r="O94">
        <v>-5.290776368692017E-2</v>
      </c>
      <c r="P94">
        <v>-0.22168881527027259</v>
      </c>
      <c r="Q94">
        <v>0.37225298516649352</v>
      </c>
      <c r="R94">
        <v>0.18197167753795171</v>
      </c>
      <c r="S94">
        <v>0.26856596917237602</v>
      </c>
      <c r="T94">
        <v>-4.3396756686274983E-2</v>
      </c>
      <c r="U94">
        <v>2.2375908365305851E-2</v>
      </c>
      <c r="V94">
        <v>-6.0834842136689458E-2</v>
      </c>
      <c r="W94">
        <v>-0.1245090587655185</v>
      </c>
      <c r="X94">
        <v>2.6657982885837921E-2</v>
      </c>
      <c r="Y94">
        <v>0.2260010166630867</v>
      </c>
      <c r="Z94">
        <v>-0.1378155760957149</v>
      </c>
      <c r="AA94">
        <v>0.48320434486766273</v>
      </c>
    </row>
    <row r="95" spans="1:27">
      <c r="A95" t="s">
        <v>180</v>
      </c>
      <c r="B95" t="s">
        <v>59</v>
      </c>
      <c r="C95" t="s">
        <v>78</v>
      </c>
      <c r="D95" t="s">
        <v>111</v>
      </c>
      <c r="E95" t="s">
        <v>169</v>
      </c>
      <c r="F95">
        <v>-0.31600067909784468</v>
      </c>
      <c r="G95">
        <v>-3.8804618453154853E-2</v>
      </c>
      <c r="H95">
        <v>-0.16202070821546691</v>
      </c>
      <c r="I95">
        <v>-9.9538700590571683E-2</v>
      </c>
      <c r="J95">
        <v>8.8173845096624695E-2</v>
      </c>
      <c r="K95">
        <v>6.0789600111775123E-2</v>
      </c>
      <c r="L95">
        <v>-4.5703394576040127E-2</v>
      </c>
      <c r="M95">
        <v>-0.33646979929996751</v>
      </c>
      <c r="N95">
        <v>-0.32821013066222082</v>
      </c>
      <c r="O95">
        <v>-0.1153904800521869</v>
      </c>
      <c r="P95">
        <v>-3.2380951538795812E-2</v>
      </c>
      <c r="Q95">
        <v>0.27555577342812132</v>
      </c>
      <c r="R95">
        <v>0.36325615724686983</v>
      </c>
      <c r="S95">
        <v>9.1191728199418995E-2</v>
      </c>
      <c r="T95">
        <v>0.53892205307806551</v>
      </c>
      <c r="U95">
        <v>0.25915694290825397</v>
      </c>
      <c r="V95">
        <v>0.3117174136616564</v>
      </c>
      <c r="W95">
        <v>0.14733864573916991</v>
      </c>
      <c r="X95">
        <v>0.17586891301469931</v>
      </c>
      <c r="Y95">
        <v>0.24649872379285909</v>
      </c>
      <c r="Z95">
        <v>-8.2524130342255919E-2</v>
      </c>
      <c r="AA95">
        <v>0.38154029375292409</v>
      </c>
    </row>
    <row r="96" spans="1:27">
      <c r="A96" t="s">
        <v>181</v>
      </c>
      <c r="B96" t="s">
        <v>59</v>
      </c>
      <c r="C96" t="s">
        <v>78</v>
      </c>
      <c r="D96" t="s">
        <v>111</v>
      </c>
      <c r="E96" t="s">
        <v>112</v>
      </c>
      <c r="F96">
        <v>-0.41046476556411998</v>
      </c>
      <c r="G96">
        <v>-0.17303359389185979</v>
      </c>
      <c r="H96">
        <v>-0.35336531635802332</v>
      </c>
      <c r="I96">
        <v>-0.26775142900473231</v>
      </c>
      <c r="J96">
        <v>0.41159820897580501</v>
      </c>
      <c r="K96">
        <v>0.20397930747347581</v>
      </c>
      <c r="L96">
        <v>-8.9239692036040749E-2</v>
      </c>
      <c r="M96">
        <v>-0.42634092816237362</v>
      </c>
      <c r="N96">
        <v>-0.35869820566300548</v>
      </c>
      <c r="O96">
        <v>5.6634194354405677E-2</v>
      </c>
      <c r="P96">
        <v>-6.3111975155344932E-2</v>
      </c>
      <c r="Q96">
        <v>0.39069724552162649</v>
      </c>
      <c r="R96">
        <v>0.36081713749098637</v>
      </c>
      <c r="S96">
        <v>0.41594439931591298</v>
      </c>
      <c r="T96">
        <v>0.2031497306117937</v>
      </c>
      <c r="U96">
        <v>0.2038375287092456</v>
      </c>
      <c r="V96">
        <v>2.746076563070635E-2</v>
      </c>
      <c r="W96">
        <v>-0.13131496226168549</v>
      </c>
      <c r="X96">
        <v>0.10661190005104509</v>
      </c>
      <c r="Y96">
        <v>0.22417692264385511</v>
      </c>
      <c r="Z96">
        <v>-0.29649235612091113</v>
      </c>
      <c r="AA96">
        <v>0.73554288236805887</v>
      </c>
    </row>
    <row r="97" spans="1:27">
      <c r="A97" t="s">
        <v>182</v>
      </c>
      <c r="B97" t="s">
        <v>59</v>
      </c>
      <c r="C97" t="s">
        <v>78</v>
      </c>
      <c r="D97" t="s">
        <v>111</v>
      </c>
      <c r="E97" t="s">
        <v>112</v>
      </c>
      <c r="F97">
        <v>-0.34267989218730532</v>
      </c>
      <c r="G97">
        <v>-0.29569589911248367</v>
      </c>
      <c r="H97">
        <v>-0.31791718989283368</v>
      </c>
      <c r="I97">
        <v>-0.26476451272591811</v>
      </c>
      <c r="J97">
        <v>5.9326637818359288E-3</v>
      </c>
      <c r="K97">
        <v>8.0599468383628262E-2</v>
      </c>
      <c r="L97">
        <v>-0.18415434910789791</v>
      </c>
      <c r="M97">
        <v>-0.13767349641735521</v>
      </c>
      <c r="N97">
        <v>-0.11440739084270039</v>
      </c>
      <c r="O97">
        <v>0.11555732554823341</v>
      </c>
      <c r="P97">
        <v>-9.0307852610366848E-2</v>
      </c>
      <c r="Q97">
        <v>0.1074624446317128</v>
      </c>
      <c r="R97">
        <v>0.33561375622396111</v>
      </c>
      <c r="S97">
        <v>0.41936018499297317</v>
      </c>
      <c r="T97">
        <v>0.49507962153759572</v>
      </c>
      <c r="U97">
        <v>0.19487400606763339</v>
      </c>
      <c r="V97">
        <v>0.11003241986514151</v>
      </c>
      <c r="W97">
        <v>0.20836892885476929</v>
      </c>
      <c r="X97">
        <v>0.43733272830906039</v>
      </c>
      <c r="Y97">
        <v>0.17983249216527941</v>
      </c>
      <c r="Z97">
        <v>-9.6682472467568226E-2</v>
      </c>
      <c r="AA97">
        <v>0.27064391861941639</v>
      </c>
    </row>
    <row r="98" spans="1:27">
      <c r="A98" t="s">
        <v>183</v>
      </c>
      <c r="B98" t="s">
        <v>59</v>
      </c>
      <c r="C98" t="s">
        <v>78</v>
      </c>
      <c r="D98" t="s">
        <v>111</v>
      </c>
      <c r="E98" t="s">
        <v>112</v>
      </c>
      <c r="F98">
        <v>-4.7670968733441808E-2</v>
      </c>
      <c r="G98">
        <v>-1.9715805770374969E-3</v>
      </c>
      <c r="H98">
        <v>-3.569687309386254E-2</v>
      </c>
      <c r="I98">
        <v>-2.666093599637083E-2</v>
      </c>
      <c r="J98">
        <v>-0.1191326169489315</v>
      </c>
      <c r="K98">
        <v>-0.23784270753905479</v>
      </c>
      <c r="L98">
        <v>-0.40386723685371467</v>
      </c>
      <c r="M98">
        <v>-0.28800670385265581</v>
      </c>
      <c r="N98">
        <v>-0.1234254063238415</v>
      </c>
      <c r="O98">
        <v>-5.20708929026076E-2</v>
      </c>
      <c r="P98">
        <v>9.4658583516119776E-2</v>
      </c>
      <c r="Q98">
        <v>-6.2318904665209889E-2</v>
      </c>
      <c r="R98">
        <v>0.27063011472224469</v>
      </c>
      <c r="S98">
        <v>-4.7585570590763543E-2</v>
      </c>
      <c r="T98">
        <v>0.5523822265546281</v>
      </c>
      <c r="U98">
        <v>0.25310254720923819</v>
      </c>
      <c r="V98">
        <v>0.27611410194607611</v>
      </c>
      <c r="W98">
        <v>0.33751828854652433</v>
      </c>
      <c r="X98">
        <v>0.31848973628231919</v>
      </c>
      <c r="Y98">
        <v>7.9664028051622676E-2</v>
      </c>
      <c r="Z98">
        <v>6.6484298073414688E-2</v>
      </c>
      <c r="AA98">
        <v>2.98393193541521E-2</v>
      </c>
    </row>
    <row r="99" spans="1:27">
      <c r="A99" t="s">
        <v>184</v>
      </c>
      <c r="B99" t="s">
        <v>59</v>
      </c>
      <c r="C99" t="s">
        <v>78</v>
      </c>
      <c r="D99" t="s">
        <v>111</v>
      </c>
      <c r="E99" t="s">
        <v>169</v>
      </c>
      <c r="F99">
        <v>-7.1905665195875379E-2</v>
      </c>
      <c r="G99">
        <v>-1.1476782451422481E-2</v>
      </c>
      <c r="H99">
        <v>0.14160967907211591</v>
      </c>
      <c r="I99">
        <v>0.1224041106673322</v>
      </c>
      <c r="J99">
        <v>0.20932824601318559</v>
      </c>
      <c r="K99">
        <v>0.22665586967801801</v>
      </c>
      <c r="L99">
        <v>0.26501564619306778</v>
      </c>
      <c r="M99">
        <v>-0.31361581233077829</v>
      </c>
      <c r="N99">
        <v>-0.2605462745033415</v>
      </c>
      <c r="O99">
        <v>-0.42479596312879792</v>
      </c>
      <c r="P99">
        <v>-0.37380657546654672</v>
      </c>
      <c r="Q99">
        <v>0.41606547249747322</v>
      </c>
      <c r="R99">
        <v>0.2417438182737594</v>
      </c>
      <c r="S99">
        <v>0.13345321931153889</v>
      </c>
      <c r="T99">
        <v>0.24505527798469681</v>
      </c>
      <c r="U99">
        <v>6.9216943718122745E-2</v>
      </c>
      <c r="V99">
        <v>6.2326038182458077E-2</v>
      </c>
      <c r="W99">
        <v>-0.17951593083461401</v>
      </c>
      <c r="X99">
        <v>-0.32939155472729548</v>
      </c>
      <c r="Y99">
        <v>0.23098929837890211</v>
      </c>
      <c r="Z99">
        <v>0.1086263962246819</v>
      </c>
      <c r="AA99">
        <v>0.2549406051011856</v>
      </c>
    </row>
    <row r="100" spans="1:27">
      <c r="A100" t="s">
        <v>185</v>
      </c>
      <c r="B100" t="s">
        <v>59</v>
      </c>
      <c r="C100" t="s">
        <v>78</v>
      </c>
      <c r="D100" t="s">
        <v>111</v>
      </c>
      <c r="E100" t="s">
        <v>112</v>
      </c>
      <c r="F100">
        <v>0.1006251097394001</v>
      </c>
      <c r="G100">
        <v>0.30186765647135438</v>
      </c>
      <c r="H100">
        <v>0.2483299034713605</v>
      </c>
      <c r="I100">
        <v>0.4740476221633993</v>
      </c>
      <c r="J100">
        <v>-0.2245666357296538</v>
      </c>
      <c r="K100">
        <v>-0.15072086372949031</v>
      </c>
      <c r="L100">
        <v>2.8337690730848651E-2</v>
      </c>
      <c r="M100">
        <v>-0.18970723249074309</v>
      </c>
      <c r="N100">
        <v>-0.2489614936635304</v>
      </c>
      <c r="O100">
        <v>-0.53154418182418883</v>
      </c>
      <c r="P100">
        <v>-0.31098917816870703</v>
      </c>
      <c r="Q100">
        <v>7.7605709020089578E-2</v>
      </c>
      <c r="R100">
        <v>0.2073815451456695</v>
      </c>
      <c r="S100">
        <v>-0.28663534088153991</v>
      </c>
      <c r="T100">
        <v>0.53771389698347716</v>
      </c>
      <c r="U100">
        <v>0.42470760524852219</v>
      </c>
      <c r="V100">
        <v>0.35148800310296763</v>
      </c>
      <c r="W100">
        <v>0.62818843849528783</v>
      </c>
      <c r="X100">
        <v>0.3263747948314788</v>
      </c>
      <c r="Y100">
        <v>0.21562159482297649</v>
      </c>
      <c r="Z100">
        <v>0.42870846803344498</v>
      </c>
      <c r="AA100">
        <v>-4.2204316815938912E-2</v>
      </c>
    </row>
    <row r="101" spans="1:27">
      <c r="A101" t="s">
        <v>186</v>
      </c>
      <c r="B101" t="s">
        <v>59</v>
      </c>
      <c r="C101" t="s">
        <v>78</v>
      </c>
      <c r="D101" t="s">
        <v>111</v>
      </c>
      <c r="E101" t="s">
        <v>112</v>
      </c>
      <c r="F101">
        <v>-0.10319801458273251</v>
      </c>
      <c r="G101">
        <v>-0.1485324026299395</v>
      </c>
      <c r="H101">
        <v>-0.117092424929695</v>
      </c>
      <c r="I101">
        <v>2.4880001127933541E-2</v>
      </c>
      <c r="J101">
        <v>-0.16651685187221471</v>
      </c>
      <c r="K101">
        <v>-1.103697052531049E-2</v>
      </c>
      <c r="L101">
        <v>-0.2173376293579537</v>
      </c>
      <c r="M101">
        <v>-7.4001817045937154E-2</v>
      </c>
      <c r="N101">
        <v>-0.1289631970388867</v>
      </c>
      <c r="O101">
        <v>-4.6129323386469891E-2</v>
      </c>
      <c r="P101">
        <v>-9.2976000299058462E-2</v>
      </c>
      <c r="Q101">
        <v>9.572265319668526E-3</v>
      </c>
      <c r="R101">
        <v>0.39876723604799202</v>
      </c>
      <c r="S101">
        <v>0.119731292280434</v>
      </c>
      <c r="T101">
        <v>0.58630554253386191</v>
      </c>
      <c r="U101">
        <v>0.53425423490408708</v>
      </c>
      <c r="V101">
        <v>0.17660589558765849</v>
      </c>
      <c r="W101">
        <v>0.31360674205726019</v>
      </c>
      <c r="X101">
        <v>0.43556688486846279</v>
      </c>
      <c r="Y101">
        <v>0.24083255188377509</v>
      </c>
      <c r="Z101">
        <v>0.15279282818574549</v>
      </c>
      <c r="AA101">
        <v>9.3999568472997813E-2</v>
      </c>
    </row>
    <row r="102" spans="1:27">
      <c r="A102" t="s">
        <v>187</v>
      </c>
      <c r="B102" t="s">
        <v>59</v>
      </c>
      <c r="C102" t="s">
        <v>78</v>
      </c>
      <c r="D102" t="s">
        <v>111</v>
      </c>
      <c r="E102" t="s">
        <v>169</v>
      </c>
      <c r="F102">
        <v>1.7237685979332139E-2</v>
      </c>
      <c r="G102">
        <v>8.352147067338124E-2</v>
      </c>
      <c r="H102">
        <v>0.1529074306642646</v>
      </c>
      <c r="I102">
        <v>0.2023066646833464</v>
      </c>
      <c r="J102">
        <v>0.25370582857804741</v>
      </c>
      <c r="K102">
        <v>0.20475710246215101</v>
      </c>
      <c r="L102">
        <v>0.2339580883922508</v>
      </c>
      <c r="M102">
        <v>-0.36727606470400342</v>
      </c>
      <c r="N102">
        <v>-0.34585650779003979</v>
      </c>
      <c r="O102">
        <v>-0.48369281120533197</v>
      </c>
      <c r="P102">
        <v>-0.39030130946637293</v>
      </c>
      <c r="Q102">
        <v>0.35662455727443049</v>
      </c>
      <c r="R102">
        <v>0.26545936386631208</v>
      </c>
      <c r="S102">
        <v>8.2505419091280785E-2</v>
      </c>
      <c r="T102">
        <v>0.35878061740006068</v>
      </c>
      <c r="U102">
        <v>0.18559017666181921</v>
      </c>
      <c r="V102">
        <v>8.238376329651749E-2</v>
      </c>
      <c r="W102">
        <v>-0.16065465469189491</v>
      </c>
      <c r="X102">
        <v>-0.2795364402588304</v>
      </c>
      <c r="Y102">
        <v>0.2399679474041774</v>
      </c>
      <c r="Z102">
        <v>0.12078003186011101</v>
      </c>
      <c r="AA102">
        <v>0.30493045331072088</v>
      </c>
    </row>
    <row r="103" spans="1:27">
      <c r="A103" t="s">
        <v>188</v>
      </c>
      <c r="B103" t="s">
        <v>59</v>
      </c>
      <c r="C103" t="s">
        <v>78</v>
      </c>
      <c r="D103" t="s">
        <v>111</v>
      </c>
      <c r="E103" t="s">
        <v>112</v>
      </c>
      <c r="F103">
        <v>-7.3170916733444696E-2</v>
      </c>
      <c r="G103">
        <v>6.6967184613312317E-2</v>
      </c>
      <c r="H103">
        <v>-6.2107854292426948E-2</v>
      </c>
      <c r="I103">
        <v>0.1432449772563448</v>
      </c>
      <c r="J103">
        <v>0.13030789905570439</v>
      </c>
      <c r="K103">
        <v>-1.6801382093794101E-2</v>
      </c>
      <c r="L103">
        <v>-7.5786199727998702E-2</v>
      </c>
      <c r="M103">
        <v>-0.33990328140198212</v>
      </c>
      <c r="N103">
        <v>-0.41196814749747579</v>
      </c>
      <c r="O103">
        <v>-0.31861587021149568</v>
      </c>
      <c r="P103">
        <v>-0.29222497411439607</v>
      </c>
      <c r="Q103">
        <v>0.29698632383566131</v>
      </c>
      <c r="R103">
        <v>0.35259267290202129</v>
      </c>
      <c r="S103">
        <v>5.5786587817461132E-2</v>
      </c>
      <c r="T103">
        <v>0.52243150775565994</v>
      </c>
      <c r="U103">
        <v>0.41194045641018012</v>
      </c>
      <c r="V103">
        <v>0.24022291903981111</v>
      </c>
      <c r="W103">
        <v>0.26330273390222608</v>
      </c>
      <c r="X103">
        <v>0.19336531824698441</v>
      </c>
      <c r="Y103">
        <v>0.25817126290200171</v>
      </c>
      <c r="Z103">
        <v>2.5628500186833721E-2</v>
      </c>
      <c r="AA103">
        <v>0.42935030359004123</v>
      </c>
    </row>
    <row r="104" spans="1:27">
      <c r="A104" t="s">
        <v>189</v>
      </c>
      <c r="B104" t="s">
        <v>59</v>
      </c>
      <c r="C104" t="s">
        <v>78</v>
      </c>
      <c r="D104" t="s">
        <v>111</v>
      </c>
      <c r="E104" t="s">
        <v>112</v>
      </c>
      <c r="F104">
        <v>-0.21529238649325641</v>
      </c>
      <c r="G104">
        <v>8.0905673394645175E-2</v>
      </c>
      <c r="H104">
        <v>-0.16292644436755949</v>
      </c>
      <c r="I104">
        <v>1.453085616413244E-2</v>
      </c>
      <c r="J104">
        <v>0.13685437525904481</v>
      </c>
      <c r="K104">
        <v>0.11394709303619591</v>
      </c>
      <c r="L104">
        <v>-4.3927022295286507E-2</v>
      </c>
      <c r="M104">
        <v>-0.30892525508066399</v>
      </c>
      <c r="N104">
        <v>-0.26578416445362563</v>
      </c>
      <c r="O104">
        <v>-8.8196583320967845E-2</v>
      </c>
      <c r="P104">
        <v>-8.8096602910701247E-2</v>
      </c>
      <c r="Q104">
        <v>0.27506194469231188</v>
      </c>
      <c r="R104">
        <v>0.18968692456509781</v>
      </c>
      <c r="S104">
        <v>0.16524149924868839</v>
      </c>
      <c r="T104">
        <v>-1.5785584607769521E-2</v>
      </c>
      <c r="U104">
        <v>2.5585776550865059E-2</v>
      </c>
      <c r="V104">
        <v>-2.0874949827948949E-2</v>
      </c>
      <c r="W104">
        <v>7.5464239271719108E-2</v>
      </c>
      <c r="X104">
        <v>0.1176248952766354</v>
      </c>
      <c r="Y104">
        <v>0.19792421359442089</v>
      </c>
      <c r="Z104">
        <v>1.801386946889022E-2</v>
      </c>
      <c r="AA104">
        <v>0.3699919785082797</v>
      </c>
    </row>
    <row r="105" spans="1:27">
      <c r="A105" t="s">
        <v>190</v>
      </c>
      <c r="B105" t="s">
        <v>59</v>
      </c>
      <c r="C105" t="s">
        <v>78</v>
      </c>
      <c r="D105" t="s">
        <v>111</v>
      </c>
      <c r="E105" t="s">
        <v>112</v>
      </c>
      <c r="F105">
        <v>-8.5631257465980104E-2</v>
      </c>
      <c r="G105">
        <v>0.135780827644263</v>
      </c>
      <c r="H105">
        <v>4.2012508729627161E-2</v>
      </c>
      <c r="I105">
        <v>0.16238120048544299</v>
      </c>
      <c r="J105">
        <v>0.14833463436487521</v>
      </c>
      <c r="K105">
        <v>-0.1004557682699128</v>
      </c>
      <c r="L105">
        <v>-0.11793898554010521</v>
      </c>
      <c r="M105">
        <v>-0.44939258195071369</v>
      </c>
      <c r="N105">
        <v>-0.48449923405815998</v>
      </c>
      <c r="O105">
        <v>-0.33028941346580132</v>
      </c>
      <c r="P105">
        <v>-0.12538285349436409</v>
      </c>
      <c r="Q105">
        <v>0.16041197088708201</v>
      </c>
      <c r="R105">
        <v>0.41120255819946261</v>
      </c>
      <c r="S105">
        <v>1.1315753563502321E-2</v>
      </c>
      <c r="T105">
        <v>0.60055436231690296</v>
      </c>
      <c r="U105">
        <v>0.62030587383055258</v>
      </c>
      <c r="V105">
        <v>0.31522239319930362</v>
      </c>
      <c r="W105">
        <v>0.13408207081846901</v>
      </c>
      <c r="X105">
        <v>0.19997320101174479</v>
      </c>
      <c r="Y105">
        <v>6.7073650763039463E-2</v>
      </c>
      <c r="Z105">
        <v>-6.2694320170568404E-2</v>
      </c>
      <c r="AA105">
        <v>0.34837350811481838</v>
      </c>
    </row>
    <row r="106" spans="1:27">
      <c r="A106" t="s">
        <v>191</v>
      </c>
      <c r="B106" t="s">
        <v>59</v>
      </c>
      <c r="C106" t="s">
        <v>78</v>
      </c>
      <c r="D106" t="s">
        <v>111</v>
      </c>
      <c r="E106" t="s">
        <v>112</v>
      </c>
      <c r="F106">
        <v>-0.27967310956725461</v>
      </c>
      <c r="G106">
        <v>-0.1833385859750776</v>
      </c>
      <c r="H106">
        <v>-0.41221204836456682</v>
      </c>
      <c r="I106">
        <v>-0.35430135339127677</v>
      </c>
      <c r="J106">
        <v>0.1580999029911771</v>
      </c>
      <c r="K106">
        <v>2.1941692274236861E-2</v>
      </c>
      <c r="L106">
        <v>-0.30626375638137748</v>
      </c>
      <c r="M106">
        <v>-0.1711822039650116</v>
      </c>
      <c r="N106">
        <v>-0.1342060676854484</v>
      </c>
      <c r="O106">
        <v>0.23432379887510571</v>
      </c>
      <c r="P106">
        <v>6.8874409019857072E-2</v>
      </c>
      <c r="Q106">
        <v>0.32806422354889531</v>
      </c>
      <c r="R106">
        <v>0.27369036705669081</v>
      </c>
      <c r="S106">
        <v>0.43011785127149182</v>
      </c>
      <c r="T106">
        <v>1.42277727036751E-2</v>
      </c>
      <c r="U106">
        <v>0.13222885260217479</v>
      </c>
      <c r="V106">
        <v>-6.0452860963657998E-2</v>
      </c>
      <c r="W106">
        <v>-0.16400552119562589</v>
      </c>
      <c r="X106">
        <v>8.8146345775667101E-2</v>
      </c>
      <c r="Y106">
        <v>6.5739042733863176E-2</v>
      </c>
      <c r="Z106">
        <v>-0.29439172993800788</v>
      </c>
      <c r="AA106">
        <v>0.49339390220730639</v>
      </c>
    </row>
    <row r="107" spans="1:27">
      <c r="A107" t="s">
        <v>192</v>
      </c>
      <c r="B107" t="s">
        <v>59</v>
      </c>
      <c r="C107" t="s">
        <v>78</v>
      </c>
      <c r="D107" t="s">
        <v>111</v>
      </c>
      <c r="E107" t="s">
        <v>112</v>
      </c>
      <c r="F107">
        <v>-0.27166393796876043</v>
      </c>
      <c r="G107">
        <v>-0.22965224027480141</v>
      </c>
      <c r="H107">
        <v>-0.31654506133341198</v>
      </c>
      <c r="I107">
        <v>-0.27022908967378612</v>
      </c>
      <c r="J107">
        <v>0.26421985590511632</v>
      </c>
      <c r="K107">
        <v>0.26515563817530541</v>
      </c>
      <c r="L107">
        <v>-0.10117556284135459</v>
      </c>
      <c r="M107">
        <v>-0.36924914443784901</v>
      </c>
      <c r="N107">
        <v>-0.31931534749788232</v>
      </c>
      <c r="O107">
        <v>1.8751994026194239E-2</v>
      </c>
      <c r="P107">
        <v>-7.964181588853142E-2</v>
      </c>
      <c r="Q107">
        <v>0.3239237636301624</v>
      </c>
      <c r="R107">
        <v>0.23462798475560809</v>
      </c>
      <c r="S107">
        <v>0.27293534938863828</v>
      </c>
      <c r="T107">
        <v>6.4357472908690677E-2</v>
      </c>
      <c r="U107">
        <v>-5.9451610806841547E-2</v>
      </c>
      <c r="V107">
        <v>-0.1189167997215594</v>
      </c>
      <c r="W107">
        <v>-0.22902511690161589</v>
      </c>
      <c r="X107">
        <v>-0.1076358280029473</v>
      </c>
      <c r="Y107">
        <v>7.786266062180261E-2</v>
      </c>
      <c r="Z107">
        <v>-0.21877168831718191</v>
      </c>
      <c r="AA107">
        <v>0.65597442539776063</v>
      </c>
    </row>
    <row r="108" spans="1:27">
      <c r="A108" t="s">
        <v>193</v>
      </c>
      <c r="B108" t="s">
        <v>59</v>
      </c>
      <c r="C108" t="s">
        <v>78</v>
      </c>
      <c r="D108" t="s">
        <v>111</v>
      </c>
      <c r="E108" t="s">
        <v>112</v>
      </c>
      <c r="F108">
        <v>-0.34086847544517429</v>
      </c>
      <c r="G108">
        <v>-0.25770236481107073</v>
      </c>
      <c r="H108">
        <v>-0.27742040737388229</v>
      </c>
      <c r="I108">
        <v>-0.14282883977557731</v>
      </c>
      <c r="J108">
        <v>0.28106639959298818</v>
      </c>
      <c r="K108">
        <v>0.21517315429428899</v>
      </c>
      <c r="L108">
        <v>5.8719078641854879E-3</v>
      </c>
      <c r="M108">
        <v>-0.23250609906197331</v>
      </c>
      <c r="N108">
        <v>-0.1873821737118444</v>
      </c>
      <c r="O108">
        <v>8.0849719070357443E-2</v>
      </c>
      <c r="P108">
        <v>-1.142047498656853E-2</v>
      </c>
      <c r="Q108">
        <v>0.29895459700639959</v>
      </c>
      <c r="R108">
        <v>0.22122153642974809</v>
      </c>
      <c r="S108">
        <v>0.10777976024023909</v>
      </c>
      <c r="T108">
        <v>-2.532080901438527E-3</v>
      </c>
      <c r="U108">
        <v>-7.3418963492379082E-3</v>
      </c>
      <c r="V108">
        <v>-0.11427238202043991</v>
      </c>
      <c r="W108">
        <v>-5.3980804212418229E-2</v>
      </c>
      <c r="X108">
        <v>6.1375023259404228E-2</v>
      </c>
      <c r="Y108">
        <v>1.050861083972417E-2</v>
      </c>
      <c r="Z108">
        <v>-7.2332233374330481E-3</v>
      </c>
      <c r="AA108">
        <v>0.46684774339798563</v>
      </c>
    </row>
    <row r="109" spans="1:27">
      <c r="A109" t="s">
        <v>194</v>
      </c>
      <c r="B109" t="s">
        <v>59</v>
      </c>
      <c r="C109" t="s">
        <v>78</v>
      </c>
      <c r="D109" t="s">
        <v>111</v>
      </c>
      <c r="E109" t="s">
        <v>112</v>
      </c>
      <c r="F109">
        <v>-0.1017584439650745</v>
      </c>
      <c r="G109">
        <v>-1.6294668094799961E-2</v>
      </c>
      <c r="H109">
        <v>-0.22761255264409561</v>
      </c>
      <c r="I109">
        <v>-0.12617354383482141</v>
      </c>
      <c r="J109">
        <v>0.31043305705488128</v>
      </c>
      <c r="K109">
        <v>0.1301247255307125</v>
      </c>
      <c r="L109">
        <v>-6.3020797507524429E-2</v>
      </c>
      <c r="M109">
        <v>-0.40356157260384179</v>
      </c>
      <c r="N109">
        <v>-0.35669201457915689</v>
      </c>
      <c r="O109">
        <v>-0.16811234812699971</v>
      </c>
      <c r="P109">
        <v>-0.18421289581559541</v>
      </c>
      <c r="Q109">
        <v>0.34390982840722961</v>
      </c>
      <c r="R109">
        <v>0.20099441318098471</v>
      </c>
      <c r="S109">
        <v>0.2164253197820139</v>
      </c>
      <c r="T109">
        <v>5.0601628554768088E-2</v>
      </c>
      <c r="U109">
        <v>7.7876385384773261E-2</v>
      </c>
      <c r="V109">
        <v>-1.697376701335401E-2</v>
      </c>
      <c r="W109">
        <v>-0.15206609713710401</v>
      </c>
      <c r="X109">
        <v>-8.5868393187836442E-3</v>
      </c>
      <c r="Y109">
        <v>0.16766799958342191</v>
      </c>
      <c r="Z109">
        <v>-0.22742055647524431</v>
      </c>
      <c r="AA109">
        <v>0.58217583288651753</v>
      </c>
    </row>
    <row r="110" spans="1:27">
      <c r="A110" t="s">
        <v>195</v>
      </c>
      <c r="B110" t="s">
        <v>59</v>
      </c>
      <c r="C110" t="s">
        <v>78</v>
      </c>
      <c r="D110" t="s">
        <v>111</v>
      </c>
      <c r="E110" t="s">
        <v>169</v>
      </c>
      <c r="F110">
        <v>-0.17329648310250459</v>
      </c>
      <c r="G110">
        <v>-0.1023206736935565</v>
      </c>
      <c r="H110">
        <v>-0.1240362932842613</v>
      </c>
      <c r="I110">
        <v>-7.3549649485685709E-2</v>
      </c>
      <c r="J110">
        <v>0.24082437116507671</v>
      </c>
      <c r="K110">
        <v>0.2332318319319707</v>
      </c>
      <c r="L110">
        <v>0.22370573957247489</v>
      </c>
      <c r="M110">
        <v>-0.27240791237877832</v>
      </c>
      <c r="N110">
        <v>-0.23758540073683429</v>
      </c>
      <c r="O110">
        <v>-0.28227155480533861</v>
      </c>
      <c r="P110">
        <v>-0.30918147726216211</v>
      </c>
      <c r="Q110">
        <v>0.47756883950869922</v>
      </c>
      <c r="R110">
        <v>0.36102517103175968</v>
      </c>
      <c r="S110">
        <v>0.40045814838706878</v>
      </c>
      <c r="T110">
        <v>0.30412810525530032</v>
      </c>
      <c r="U110">
        <v>7.730867052428511E-3</v>
      </c>
      <c r="V110">
        <v>3.1990775318128668E-4</v>
      </c>
      <c r="W110">
        <v>-0.28022257384823901</v>
      </c>
      <c r="X110">
        <v>-0.21885206369409049</v>
      </c>
      <c r="Y110">
        <v>0.28302719088568268</v>
      </c>
      <c r="Z110">
        <v>-0.1141346952325035</v>
      </c>
      <c r="AA110">
        <v>0.37487488551537079</v>
      </c>
    </row>
    <row r="111" spans="1:27">
      <c r="A111" t="s">
        <v>196</v>
      </c>
      <c r="B111" t="s">
        <v>59</v>
      </c>
      <c r="C111" t="s">
        <v>78</v>
      </c>
      <c r="D111" t="s">
        <v>111</v>
      </c>
      <c r="E111" t="s">
        <v>112</v>
      </c>
      <c r="F111">
        <v>-5.738386823004752E-2</v>
      </c>
      <c r="G111">
        <v>0.17113284292525791</v>
      </c>
      <c r="H111">
        <v>-1.7866397728524989E-2</v>
      </c>
      <c r="I111">
        <v>0.13377274648938389</v>
      </c>
      <c r="J111">
        <v>0.26975867896628952</v>
      </c>
      <c r="K111">
        <v>0.1832165543288124</v>
      </c>
      <c r="L111">
        <v>0.29774865019796593</v>
      </c>
      <c r="M111">
        <v>-0.42147624747885321</v>
      </c>
      <c r="N111">
        <v>-0.42694035848374579</v>
      </c>
      <c r="O111">
        <v>-0.39986416315472401</v>
      </c>
      <c r="P111">
        <v>-0.41446985537290032</v>
      </c>
      <c r="Q111">
        <v>0.48259778380463741</v>
      </c>
      <c r="R111">
        <v>0.30893432768202389</v>
      </c>
      <c r="S111">
        <v>0.24391491583164679</v>
      </c>
      <c r="T111">
        <v>0.1943867120261174</v>
      </c>
      <c r="U111">
        <v>-9.8117167490362298E-2</v>
      </c>
      <c r="V111">
        <v>-0.14989284421381471</v>
      </c>
      <c r="W111">
        <v>-0.11041507328237569</v>
      </c>
      <c r="X111">
        <v>-8.4618096315737218E-2</v>
      </c>
      <c r="Y111">
        <v>0.33520129228287743</v>
      </c>
      <c r="Z111">
        <v>3.5175021787951849E-3</v>
      </c>
      <c r="AA111">
        <v>0.49869448984259329</v>
      </c>
    </row>
    <row r="112" spans="1:27">
      <c r="A112" t="s">
        <v>197</v>
      </c>
      <c r="B112" t="s">
        <v>59</v>
      </c>
      <c r="C112" t="s">
        <v>78</v>
      </c>
      <c r="D112" t="s">
        <v>111</v>
      </c>
      <c r="E112" t="s">
        <v>112</v>
      </c>
      <c r="F112">
        <v>-0.40947420910663002</v>
      </c>
      <c r="G112">
        <v>-0.28609790833276377</v>
      </c>
      <c r="H112">
        <v>-0.42372726200728111</v>
      </c>
      <c r="I112">
        <v>-0.36132429723783138</v>
      </c>
      <c r="J112">
        <v>0.2409563200250002</v>
      </c>
      <c r="K112">
        <v>0.2435302909889637</v>
      </c>
      <c r="L112">
        <v>-3.7428401818763238E-2</v>
      </c>
      <c r="M112">
        <v>-0.281183573320269</v>
      </c>
      <c r="N112">
        <v>-0.26875016318590028</v>
      </c>
      <c r="O112">
        <v>6.8601190370580573E-2</v>
      </c>
      <c r="P112">
        <v>-6.2089184155830028E-2</v>
      </c>
      <c r="Q112">
        <v>0.35669806855524477</v>
      </c>
      <c r="R112">
        <v>0.29139802559055722</v>
      </c>
      <c r="S112">
        <v>0.37764040353994932</v>
      </c>
      <c r="T112">
        <v>1.2555227736438289E-2</v>
      </c>
      <c r="U112">
        <v>-2.9539600442159589E-2</v>
      </c>
      <c r="V112">
        <v>-9.5174607223539945E-2</v>
      </c>
      <c r="W112">
        <v>-0.1975915611972299</v>
      </c>
      <c r="X112">
        <v>4.8270804937323997E-2</v>
      </c>
      <c r="Y112">
        <v>0.1787705373141818</v>
      </c>
      <c r="Z112">
        <v>-0.28053615305543339</v>
      </c>
      <c r="AA112">
        <v>0.59173177145702638</v>
      </c>
    </row>
    <row r="113" spans="1:27">
      <c r="A113" t="s">
        <v>198</v>
      </c>
      <c r="B113" t="s">
        <v>59</v>
      </c>
      <c r="C113" t="s">
        <v>78</v>
      </c>
      <c r="D113" t="s">
        <v>111</v>
      </c>
      <c r="E113" t="s">
        <v>171</v>
      </c>
      <c r="F113">
        <v>-5.5350259980346287E-3</v>
      </c>
      <c r="G113">
        <v>0.2932776735867626</v>
      </c>
      <c r="H113">
        <v>0.30723790329422251</v>
      </c>
      <c r="I113">
        <v>0.34275025716352492</v>
      </c>
      <c r="J113">
        <v>9.0777398470796702E-2</v>
      </c>
      <c r="K113">
        <v>-0.1279814682528633</v>
      </c>
      <c r="L113">
        <v>4.1164299824648039E-2</v>
      </c>
      <c r="M113">
        <v>-0.17409786733151189</v>
      </c>
      <c r="N113">
        <v>-0.29011845867289809</v>
      </c>
      <c r="O113">
        <v>-0.31983243888503449</v>
      </c>
      <c r="P113">
        <v>-0.29214296014332081</v>
      </c>
      <c r="Q113">
        <v>0.1541878737738224</v>
      </c>
      <c r="R113">
        <v>6.2298194009798871E-2</v>
      </c>
      <c r="S113">
        <v>-0.15001882291220969</v>
      </c>
      <c r="T113">
        <v>0.2372835235466946</v>
      </c>
      <c r="U113">
        <v>0.27669360878590687</v>
      </c>
      <c r="V113">
        <v>0.19633638494104741</v>
      </c>
      <c r="W113">
        <v>0.36780524330931219</v>
      </c>
      <c r="X113">
        <v>0.27239353496469798</v>
      </c>
      <c r="Y113">
        <v>0.15958392892524209</v>
      </c>
      <c r="Z113">
        <v>-2.2225915166627181E-3</v>
      </c>
      <c r="AA113">
        <v>0.17189164028803719</v>
      </c>
    </row>
    <row r="114" spans="1:27">
      <c r="A114" t="s">
        <v>199</v>
      </c>
      <c r="B114" t="s">
        <v>59</v>
      </c>
      <c r="C114" t="s">
        <v>163</v>
      </c>
      <c r="D114" t="s">
        <v>200</v>
      </c>
      <c r="E114" t="s">
        <v>201</v>
      </c>
      <c r="F114">
        <v>-7.1420529733948981E-2</v>
      </c>
      <c r="G114">
        <v>0.1156994687661002</v>
      </c>
      <c r="H114">
        <v>-9.8052955722492341E-2</v>
      </c>
      <c r="I114">
        <v>-1.671451785590157E-2</v>
      </c>
      <c r="J114">
        <v>0.17101565058642509</v>
      </c>
      <c r="K114">
        <v>4.9009101353919678E-2</v>
      </c>
      <c r="L114">
        <v>-0.10884289487858161</v>
      </c>
      <c r="M114">
        <v>-0.41619734266135139</v>
      </c>
      <c r="N114">
        <v>-0.47159204014181971</v>
      </c>
      <c r="O114">
        <v>-4.7737635072239548E-2</v>
      </c>
      <c r="P114">
        <v>8.8504803123853597E-3</v>
      </c>
      <c r="Q114">
        <v>0.3111207409671054</v>
      </c>
      <c r="R114">
        <v>0.24386438532696611</v>
      </c>
      <c r="S114">
        <v>0.10118645876472721</v>
      </c>
      <c r="T114">
        <v>0.25942536119039561</v>
      </c>
      <c r="U114">
        <v>0.18377201959787329</v>
      </c>
      <c r="V114">
        <v>0.19444399549255001</v>
      </c>
      <c r="W114">
        <v>0.1121643474815697</v>
      </c>
      <c r="X114">
        <v>0.1087582293932341</v>
      </c>
      <c r="Y114">
        <v>2.9527686267689372E-2</v>
      </c>
      <c r="Z114">
        <v>-0.29333590449979241</v>
      </c>
      <c r="AA114">
        <v>0.58101594655511901</v>
      </c>
    </row>
    <row r="115" spans="1:27">
      <c r="A115" t="s">
        <v>202</v>
      </c>
      <c r="B115" t="s">
        <v>59</v>
      </c>
      <c r="C115" t="s">
        <v>163</v>
      </c>
      <c r="D115" t="s">
        <v>200</v>
      </c>
      <c r="E115" t="s">
        <v>201</v>
      </c>
      <c r="F115">
        <v>-0.45225993847994289</v>
      </c>
      <c r="G115">
        <v>-0.31635999539171389</v>
      </c>
      <c r="H115">
        <v>-0.33651939458681518</v>
      </c>
      <c r="I115">
        <v>-0.3855041089262457</v>
      </c>
      <c r="J115">
        <v>0.25221342827486409</v>
      </c>
      <c r="K115">
        <v>0.22834782756476579</v>
      </c>
      <c r="L115">
        <v>-0.1355280198859149</v>
      </c>
      <c r="M115">
        <v>-0.2800624672089419</v>
      </c>
      <c r="N115">
        <v>-0.2066663278045662</v>
      </c>
      <c r="O115">
        <v>-8.1106871744048264E-2</v>
      </c>
      <c r="P115">
        <v>-7.4868128588263694E-2</v>
      </c>
      <c r="Q115">
        <v>0.27403415206997278</v>
      </c>
      <c r="R115">
        <v>0.17650505703562469</v>
      </c>
      <c r="S115">
        <v>0.15220587745506781</v>
      </c>
      <c r="T115">
        <v>6.877663870856128E-2</v>
      </c>
      <c r="U115">
        <v>6.3899076397463768E-3</v>
      </c>
      <c r="V115">
        <v>0.11156609520918739</v>
      </c>
      <c r="W115">
        <v>7.8819653062442319E-2</v>
      </c>
      <c r="X115">
        <v>0.1733371110107037</v>
      </c>
      <c r="Y115">
        <v>0.28150715044738639</v>
      </c>
      <c r="Z115">
        <v>-0.13188670163422511</v>
      </c>
      <c r="AA115">
        <v>0.47796630933533629</v>
      </c>
    </row>
    <row r="116" spans="1:27">
      <c r="A116" t="s">
        <v>203</v>
      </c>
      <c r="B116" t="s">
        <v>59</v>
      </c>
      <c r="C116" t="s">
        <v>146</v>
      </c>
      <c r="D116" t="s">
        <v>204</v>
      </c>
      <c r="E116" t="s">
        <v>205</v>
      </c>
      <c r="F116">
        <v>-0.2000367552244679</v>
      </c>
      <c r="G116">
        <v>-0.15249180375435789</v>
      </c>
      <c r="H116">
        <v>-0.32197107486337612</v>
      </c>
      <c r="I116">
        <v>-0.28072697565227078</v>
      </c>
      <c r="J116">
        <v>-5.5934238810061473E-2</v>
      </c>
      <c r="K116">
        <v>7.9379987190244194E-2</v>
      </c>
      <c r="L116">
        <v>-0.16484488438010869</v>
      </c>
      <c r="M116">
        <v>-9.5943202094671914E-2</v>
      </c>
      <c r="N116">
        <v>-0.1261089361586091</v>
      </c>
      <c r="O116">
        <v>0.1092641802686333</v>
      </c>
      <c r="P116">
        <v>5.3040986304876248E-2</v>
      </c>
      <c r="Q116">
        <v>0.20449347302957721</v>
      </c>
      <c r="R116">
        <v>3.6444249805082228E-2</v>
      </c>
      <c r="S116">
        <v>0.2112930897054297</v>
      </c>
      <c r="T116">
        <v>3.290028424688242E-3</v>
      </c>
      <c r="U116">
        <v>-0.14434863256674549</v>
      </c>
      <c r="V116">
        <v>9.3078311352400647E-2</v>
      </c>
      <c r="W116">
        <v>0.2802617510066191</v>
      </c>
      <c r="X116">
        <v>0.1953152631915139</v>
      </c>
      <c r="Y116">
        <v>5.6466930324234409E-2</v>
      </c>
      <c r="Z116">
        <v>-0.19544475661065619</v>
      </c>
      <c r="AA116">
        <v>0.32840953955581381</v>
      </c>
    </row>
    <row r="117" spans="1:27">
      <c r="A117" t="s">
        <v>206</v>
      </c>
      <c r="B117" t="s">
        <v>59</v>
      </c>
      <c r="C117" t="s">
        <v>61</v>
      </c>
      <c r="D117" t="s">
        <v>207</v>
      </c>
      <c r="E117" t="s">
        <v>208</v>
      </c>
      <c r="F117">
        <v>0.42489672792430278</v>
      </c>
      <c r="G117">
        <v>0.58561924247874508</v>
      </c>
      <c r="H117">
        <v>0.51478206587946784</v>
      </c>
      <c r="I117">
        <v>0.37072388518246813</v>
      </c>
      <c r="J117">
        <v>-4.5980579622952177E-2</v>
      </c>
      <c r="K117">
        <v>-0.35992514132692688</v>
      </c>
      <c r="L117">
        <v>4.0421727551426999E-2</v>
      </c>
      <c r="M117">
        <v>0.22229992208631871</v>
      </c>
      <c r="N117">
        <v>8.3716184407622088E-2</v>
      </c>
      <c r="O117">
        <v>-2.525088496478621E-2</v>
      </c>
      <c r="P117">
        <v>6.288781526218383E-2</v>
      </c>
      <c r="Q117">
        <v>-0.1430210237853819</v>
      </c>
      <c r="R117">
        <v>-0.37160274972790253</v>
      </c>
      <c r="S117">
        <v>-0.34531787407515441</v>
      </c>
      <c r="T117">
        <v>-0.16933789138359889</v>
      </c>
      <c r="U117">
        <v>-2.4475548717956291E-2</v>
      </c>
      <c r="V117">
        <v>0.2062409992164152</v>
      </c>
      <c r="W117">
        <v>0.17704948306323531</v>
      </c>
      <c r="X117">
        <v>3.1334045875301822E-2</v>
      </c>
      <c r="Y117">
        <v>-5.5331675420844613E-2</v>
      </c>
      <c r="Z117">
        <v>-0.1106478247186114</v>
      </c>
      <c r="AA117">
        <v>-0.36518529670878153</v>
      </c>
    </row>
    <row r="118" spans="1:27">
      <c r="A118" t="s">
        <v>209</v>
      </c>
      <c r="B118" t="s">
        <v>59</v>
      </c>
      <c r="C118" t="s">
        <v>61</v>
      </c>
      <c r="D118" t="s">
        <v>207</v>
      </c>
      <c r="E118" t="s">
        <v>208</v>
      </c>
      <c r="F118">
        <v>0.17905685944710359</v>
      </c>
      <c r="G118">
        <v>0.29245037300040039</v>
      </c>
      <c r="H118">
        <v>0.52027973073065792</v>
      </c>
      <c r="I118">
        <v>0.52895816612060975</v>
      </c>
      <c r="J118">
        <v>8.8633485652575875E-4</v>
      </c>
      <c r="K118">
        <v>-0.24024967891173449</v>
      </c>
      <c r="L118">
        <v>0.21747531415527299</v>
      </c>
      <c r="M118">
        <v>-0.29431047903690361</v>
      </c>
      <c r="N118">
        <v>-0.31413475563549109</v>
      </c>
      <c r="O118">
        <v>-0.37944012337583699</v>
      </c>
      <c r="P118">
        <v>-8.2847469176068347E-2</v>
      </c>
      <c r="Q118">
        <v>0.34766518313703132</v>
      </c>
      <c r="R118">
        <v>0.1168840369287361</v>
      </c>
      <c r="S118">
        <v>-0.2064700470786755</v>
      </c>
      <c r="T118">
        <v>0.14269355009087309</v>
      </c>
      <c r="U118">
        <v>0.12951123042860549</v>
      </c>
      <c r="V118">
        <v>0.1800790565356534</v>
      </c>
      <c r="W118">
        <v>3.802368992774495E-2</v>
      </c>
      <c r="X118">
        <v>-0.21258939400598789</v>
      </c>
      <c r="Y118">
        <v>7.758738918438092E-2</v>
      </c>
      <c r="Z118">
        <v>8.2603017277055088E-2</v>
      </c>
      <c r="AA118">
        <v>9.3319030494348115E-2</v>
      </c>
    </row>
    <row r="119" spans="1:27">
      <c r="A119" t="s">
        <v>210</v>
      </c>
      <c r="B119" t="s">
        <v>59</v>
      </c>
      <c r="C119" t="s">
        <v>146</v>
      </c>
      <c r="D119" t="s">
        <v>211</v>
      </c>
      <c r="E119" t="s">
        <v>212</v>
      </c>
      <c r="F119">
        <v>0.11428830903001699</v>
      </c>
      <c r="G119">
        <v>8.5326203537366849E-2</v>
      </c>
      <c r="H119">
        <v>4.7540050152504502E-2</v>
      </c>
      <c r="I119">
        <v>4.5325700254326791E-3</v>
      </c>
      <c r="J119">
        <v>9.4741798095622637E-2</v>
      </c>
      <c r="K119">
        <v>-0.1774399152792123</v>
      </c>
      <c r="L119">
        <v>-0.2196172715935967</v>
      </c>
      <c r="M119">
        <v>-0.15253141037814219</v>
      </c>
      <c r="N119">
        <v>-0.12599423202769561</v>
      </c>
      <c r="O119">
        <v>-0.1260747163472484</v>
      </c>
      <c r="P119">
        <v>-1.173804619899489E-2</v>
      </c>
      <c r="Q119">
        <v>0.16968594917438551</v>
      </c>
      <c r="R119">
        <v>9.6279048115605892E-2</v>
      </c>
      <c r="S119">
        <v>0.1377561812440273</v>
      </c>
      <c r="T119">
        <v>-4.6160657871761983E-2</v>
      </c>
      <c r="U119">
        <v>0.1218323998185665</v>
      </c>
      <c r="V119">
        <v>-5.7476280879892863E-3</v>
      </c>
      <c r="W119">
        <v>-0.15647790462498931</v>
      </c>
      <c r="X119">
        <v>-4.9030860012968872E-2</v>
      </c>
      <c r="Y119">
        <v>0.1076740256494558</v>
      </c>
      <c r="Z119">
        <v>-0.26914310231115751</v>
      </c>
      <c r="AA119">
        <v>0.27270358867460842</v>
      </c>
    </row>
    <row r="120" spans="1:27">
      <c r="A120" t="s">
        <v>213</v>
      </c>
      <c r="B120" t="s">
        <v>59</v>
      </c>
      <c r="C120" t="s">
        <v>146</v>
      </c>
      <c r="D120" t="s">
        <v>204</v>
      </c>
      <c r="E120" t="s">
        <v>214</v>
      </c>
      <c r="F120">
        <v>-0.19184495979100061</v>
      </c>
      <c r="G120">
        <v>-0.29621804024381321</v>
      </c>
      <c r="H120">
        <v>-0.42079281950548852</v>
      </c>
      <c r="I120">
        <v>-0.21241454659784489</v>
      </c>
      <c r="J120">
        <v>0.17763648945202379</v>
      </c>
      <c r="K120">
        <v>0.59135544485581149</v>
      </c>
      <c r="L120">
        <v>0.33301885777558049</v>
      </c>
      <c r="M120">
        <v>-0.10850288091751881</v>
      </c>
      <c r="N120">
        <v>-0.19403821186977491</v>
      </c>
      <c r="O120">
        <v>-0.1086846198618855</v>
      </c>
      <c r="P120">
        <v>-0.37430448147796952</v>
      </c>
      <c r="Q120">
        <v>0.1607277910293414</v>
      </c>
      <c r="R120">
        <v>0.1027910070852104</v>
      </c>
      <c r="S120">
        <v>0.29694193259191481</v>
      </c>
      <c r="T120">
        <v>-0.18719610150566279</v>
      </c>
      <c r="U120">
        <v>-0.39861953592651389</v>
      </c>
      <c r="V120">
        <v>-0.52988472410532861</v>
      </c>
      <c r="W120">
        <v>-0.22025940606863201</v>
      </c>
      <c r="X120">
        <v>-7.9149168737920918E-4</v>
      </c>
      <c r="Y120">
        <v>2.782115681762426E-2</v>
      </c>
      <c r="Z120">
        <v>5.6126178871524247E-2</v>
      </c>
      <c r="AA120">
        <v>0.45613511295920561</v>
      </c>
    </row>
    <row r="121" spans="1:27">
      <c r="A121" t="s">
        <v>215</v>
      </c>
      <c r="B121" t="s">
        <v>59</v>
      </c>
      <c r="C121" t="s">
        <v>146</v>
      </c>
      <c r="D121" t="s">
        <v>204</v>
      </c>
      <c r="E121" t="s">
        <v>205</v>
      </c>
      <c r="F121">
        <v>-0.21244579486129861</v>
      </c>
      <c r="G121">
        <v>-0.17706357851452109</v>
      </c>
      <c r="H121">
        <v>-0.41817328730441189</v>
      </c>
      <c r="I121">
        <v>-0.26985470782566318</v>
      </c>
      <c r="J121">
        <v>-4.537764344557705E-2</v>
      </c>
      <c r="K121">
        <v>0.30546066834356778</v>
      </c>
      <c r="L121">
        <v>0.16364982981595491</v>
      </c>
      <c r="M121">
        <v>-3.5905090158383328E-2</v>
      </c>
      <c r="N121">
        <v>-8.0184101240568115E-2</v>
      </c>
      <c r="O121">
        <v>-2.3810352026278538E-2</v>
      </c>
      <c r="P121">
        <v>-0.1253603385354321</v>
      </c>
      <c r="Q121">
        <v>0.1399230095415864</v>
      </c>
      <c r="R121">
        <v>3.613376618618816E-2</v>
      </c>
      <c r="S121">
        <v>0.21134701487369731</v>
      </c>
      <c r="T121">
        <v>-7.9074314633857903E-2</v>
      </c>
      <c r="U121">
        <v>-0.25090989266054381</v>
      </c>
      <c r="V121">
        <v>-5.5497533930786477E-2</v>
      </c>
      <c r="W121">
        <v>0.141037643724122</v>
      </c>
      <c r="X121">
        <v>0.3094815870907473</v>
      </c>
      <c r="Y121">
        <v>8.6717928592734569E-2</v>
      </c>
      <c r="Z121">
        <v>-7.6249125999484052E-2</v>
      </c>
      <c r="AA121">
        <v>0.25222563647013468</v>
      </c>
    </row>
    <row r="122" spans="1:27">
      <c r="A122" t="s">
        <v>216</v>
      </c>
      <c r="B122" t="s">
        <v>59</v>
      </c>
      <c r="C122" t="s">
        <v>146</v>
      </c>
      <c r="D122" t="s">
        <v>204</v>
      </c>
      <c r="E122" t="s">
        <v>214</v>
      </c>
      <c r="F122">
        <v>-0.10581546399164619</v>
      </c>
      <c r="G122">
        <v>-0.19719652745157659</v>
      </c>
      <c r="H122">
        <v>-0.35395173645647993</v>
      </c>
      <c r="I122">
        <v>-0.30281720058245309</v>
      </c>
      <c r="J122">
        <v>0.35338352536818352</v>
      </c>
      <c r="K122">
        <v>0.43599383343383991</v>
      </c>
      <c r="L122">
        <v>-2.3158436689838389E-2</v>
      </c>
      <c r="M122">
        <v>4.2011500687104263E-2</v>
      </c>
      <c r="N122">
        <v>-3.7664241808491032E-2</v>
      </c>
      <c r="O122">
        <v>5.6647314402827748E-2</v>
      </c>
      <c r="P122">
        <v>-0.22024268345148201</v>
      </c>
      <c r="Q122">
        <v>1.554901608252255E-2</v>
      </c>
      <c r="R122">
        <v>-7.9751619719165778E-2</v>
      </c>
      <c r="S122">
        <v>-7.3262490417844058E-3</v>
      </c>
      <c r="T122">
        <v>-0.1534864538264944</v>
      </c>
      <c r="U122">
        <v>-0.2206504226688705</v>
      </c>
      <c r="V122">
        <v>-0.19914455141161</v>
      </c>
      <c r="W122">
        <v>-3.685437160551186E-2</v>
      </c>
      <c r="X122">
        <v>0.14604985054911709</v>
      </c>
      <c r="Y122">
        <v>-0.11400375206877091</v>
      </c>
      <c r="Z122">
        <v>-0.20112688258423081</v>
      </c>
      <c r="AA122">
        <v>0.42339755261270873</v>
      </c>
    </row>
    <row r="123" spans="1:27">
      <c r="A123" t="s">
        <v>217</v>
      </c>
      <c r="B123" t="s">
        <v>59</v>
      </c>
      <c r="C123" t="s">
        <v>146</v>
      </c>
      <c r="D123" t="s">
        <v>204</v>
      </c>
      <c r="E123" t="s">
        <v>205</v>
      </c>
      <c r="F123">
        <v>-0.2202223738418555</v>
      </c>
      <c r="G123">
        <v>-0.10460754416307939</v>
      </c>
      <c r="H123">
        <v>-0.40370472689981202</v>
      </c>
      <c r="I123">
        <v>-0.30624206765356798</v>
      </c>
      <c r="J123">
        <v>6.1666105461023302E-2</v>
      </c>
      <c r="K123">
        <v>0.18498233212032869</v>
      </c>
      <c r="L123">
        <v>-3.7457606597692587E-2</v>
      </c>
      <c r="M123">
        <v>-0.1194042355658516</v>
      </c>
      <c r="N123">
        <v>-0.13357018862523501</v>
      </c>
      <c r="O123">
        <v>3.9301929696963299E-2</v>
      </c>
      <c r="P123">
        <v>7.3303689684660932E-3</v>
      </c>
      <c r="Q123">
        <v>0.17174280756214641</v>
      </c>
      <c r="R123">
        <v>2.181752229336541E-3</v>
      </c>
      <c r="S123">
        <v>0.13285542380054169</v>
      </c>
      <c r="T123">
        <v>-9.5730500762411699E-2</v>
      </c>
      <c r="U123">
        <v>-0.10422260670846881</v>
      </c>
      <c r="V123">
        <v>8.5683445773473643E-2</v>
      </c>
      <c r="W123">
        <v>0.14134121405314751</v>
      </c>
      <c r="X123">
        <v>0.2378354941062916</v>
      </c>
      <c r="Y123">
        <v>1.703233694214672E-2</v>
      </c>
      <c r="Z123">
        <v>-0.1548176763338987</v>
      </c>
      <c r="AA123">
        <v>0.36525046064521938</v>
      </c>
    </row>
    <row r="124" spans="1:27">
      <c r="A124" t="s">
        <v>218</v>
      </c>
      <c r="B124" t="s">
        <v>59</v>
      </c>
      <c r="C124" t="s">
        <v>146</v>
      </c>
      <c r="D124" t="s">
        <v>204</v>
      </c>
      <c r="E124" t="s">
        <v>205</v>
      </c>
      <c r="F124">
        <v>-2.4680477716033541E-2</v>
      </c>
      <c r="G124">
        <v>1.1241223545537001E-2</v>
      </c>
      <c r="H124">
        <v>-0.35619476593500909</v>
      </c>
      <c r="I124">
        <v>-6.4766225935566454E-2</v>
      </c>
      <c r="J124">
        <v>-5.0317500498400128E-2</v>
      </c>
      <c r="K124">
        <v>0.22414138073328299</v>
      </c>
      <c r="L124">
        <v>5.9952312752453427E-2</v>
      </c>
      <c r="M124">
        <v>-7.5255115046868437E-2</v>
      </c>
      <c r="N124">
        <v>-0.15599997481895739</v>
      </c>
      <c r="O124">
        <v>-0.1185061079427438</v>
      </c>
      <c r="P124">
        <v>-0.2557972582224966</v>
      </c>
      <c r="Q124">
        <v>0.1227608400047164</v>
      </c>
      <c r="R124">
        <v>-7.6528298340769157E-2</v>
      </c>
      <c r="S124">
        <v>0.25417909511303333</v>
      </c>
      <c r="T124">
        <v>-0.17091542633385459</v>
      </c>
      <c r="U124">
        <v>-9.5133685632571005E-2</v>
      </c>
      <c r="V124">
        <v>-0.1570176061326517</v>
      </c>
      <c r="W124">
        <v>-2.8513036202480271E-2</v>
      </c>
      <c r="X124">
        <v>0.1139376452283697</v>
      </c>
      <c r="Y124">
        <v>2.2178319341521629E-2</v>
      </c>
      <c r="Z124">
        <v>3.4565337170596581E-3</v>
      </c>
      <c r="AA124">
        <v>0.38040376814224541</v>
      </c>
    </row>
    <row r="125" spans="1:27">
      <c r="A125" t="s">
        <v>219</v>
      </c>
      <c r="B125" t="s">
        <v>59</v>
      </c>
      <c r="C125" t="s">
        <v>146</v>
      </c>
      <c r="D125" t="s">
        <v>204</v>
      </c>
      <c r="E125" t="s">
        <v>214</v>
      </c>
      <c r="F125">
        <v>-0.35233343075479001</v>
      </c>
      <c r="G125">
        <v>-0.14967433139595951</v>
      </c>
      <c r="H125">
        <v>-0.26850276297793307</v>
      </c>
      <c r="I125">
        <v>-0.14684455217773021</v>
      </c>
      <c r="J125">
        <v>0.31841899021959191</v>
      </c>
      <c r="K125">
        <v>0.29010740410622349</v>
      </c>
      <c r="L125">
        <v>2.118426132476154E-2</v>
      </c>
      <c r="M125">
        <v>-0.3830804338254799</v>
      </c>
      <c r="N125">
        <v>-0.47795898613770998</v>
      </c>
      <c r="O125">
        <v>-0.17464613044719199</v>
      </c>
      <c r="P125">
        <v>-0.15638799660367489</v>
      </c>
      <c r="Q125">
        <v>0.35086736510026562</v>
      </c>
      <c r="R125">
        <v>0.31893533719991601</v>
      </c>
      <c r="S125">
        <v>5.0687811897178983E-2</v>
      </c>
      <c r="T125">
        <v>0.30436358771288091</v>
      </c>
      <c r="U125">
        <v>9.3028451640621262E-2</v>
      </c>
      <c r="V125">
        <v>9.1461292001810995E-2</v>
      </c>
      <c r="W125">
        <v>0.1135621263742411</v>
      </c>
      <c r="X125">
        <v>0.21488948550013451</v>
      </c>
      <c r="Y125">
        <v>-4.8731580997395947E-2</v>
      </c>
      <c r="Z125">
        <v>-0.199868511487096</v>
      </c>
      <c r="AA125">
        <v>0.62038802624614553</v>
      </c>
    </row>
    <row r="126" spans="1:27">
      <c r="A126" t="s">
        <v>220</v>
      </c>
      <c r="B126" t="s">
        <v>59</v>
      </c>
      <c r="C126" t="s">
        <v>146</v>
      </c>
      <c r="D126" t="s">
        <v>204</v>
      </c>
      <c r="E126" t="s">
        <v>205</v>
      </c>
      <c r="F126">
        <v>-0.18585110345041281</v>
      </c>
      <c r="G126">
        <v>-9.9481444334353464E-2</v>
      </c>
      <c r="H126">
        <v>-5.3792265653069882E-2</v>
      </c>
      <c r="I126">
        <v>-6.9521409597066555E-2</v>
      </c>
      <c r="J126">
        <v>5.9132998083655769E-2</v>
      </c>
      <c r="K126">
        <v>-5.1949013246764653E-2</v>
      </c>
      <c r="L126">
        <v>-0.1320807911326439</v>
      </c>
      <c r="M126">
        <v>-0.37922726054164257</v>
      </c>
      <c r="N126">
        <v>-0.2959784387515017</v>
      </c>
      <c r="O126">
        <v>-0.10713587707659079</v>
      </c>
      <c r="P126">
        <v>-1.692748797526189E-2</v>
      </c>
      <c r="Q126">
        <v>0.17045946020549249</v>
      </c>
      <c r="R126">
        <v>0.2406648291908772</v>
      </c>
      <c r="S126">
        <v>0.5430211844680165</v>
      </c>
      <c r="T126">
        <v>0.1535802829542687</v>
      </c>
      <c r="U126">
        <v>0.18914763268810231</v>
      </c>
      <c r="V126">
        <v>-0.2806620429234985</v>
      </c>
      <c r="W126">
        <v>-0.40570829022464672</v>
      </c>
      <c r="X126">
        <v>-0.17217183947073611</v>
      </c>
      <c r="Y126">
        <v>8.3978422496270563E-2</v>
      </c>
      <c r="Z126">
        <v>-0.1234608532573454</v>
      </c>
      <c r="AA126">
        <v>0.30482166632514007</v>
      </c>
    </row>
    <row r="127" spans="1:27">
      <c r="A127" t="s">
        <v>221</v>
      </c>
      <c r="B127" t="s">
        <v>59</v>
      </c>
      <c r="C127" t="s">
        <v>146</v>
      </c>
      <c r="D127" t="s">
        <v>204</v>
      </c>
      <c r="E127" t="s">
        <v>205</v>
      </c>
      <c r="F127">
        <v>-0.22010059843577359</v>
      </c>
      <c r="G127">
        <v>-1.4447377642275451E-2</v>
      </c>
      <c r="H127">
        <v>-0.2590667097149551</v>
      </c>
      <c r="I127">
        <v>3.8357469891560927E-2</v>
      </c>
      <c r="J127">
        <v>0.29580256813056383</v>
      </c>
      <c r="K127">
        <v>0.37852267810233409</v>
      </c>
      <c r="L127">
        <v>0.33651250921781201</v>
      </c>
      <c r="M127">
        <v>-0.35296265331126653</v>
      </c>
      <c r="N127">
        <v>-0.47619428063700719</v>
      </c>
      <c r="O127">
        <v>-0.30363013493291979</v>
      </c>
      <c r="P127">
        <v>-0.44855396909190859</v>
      </c>
      <c r="Q127">
        <v>0.32928382844274678</v>
      </c>
      <c r="R127">
        <v>0.21602126630355881</v>
      </c>
      <c r="S127">
        <v>0.37027029535837758</v>
      </c>
      <c r="T127">
        <v>0.14307780503486289</v>
      </c>
      <c r="U127">
        <v>-4.3642946441236133E-2</v>
      </c>
      <c r="V127">
        <v>-0.1731570815617223</v>
      </c>
      <c r="W127">
        <v>-0.19617859567675369</v>
      </c>
      <c r="X127">
        <v>5.7048516408957368E-2</v>
      </c>
      <c r="Y127">
        <v>0.231756022846035</v>
      </c>
      <c r="Z127">
        <v>-6.4698983741800234E-2</v>
      </c>
      <c r="AA127">
        <v>0.64800939460725726</v>
      </c>
    </row>
    <row r="128" spans="1:27">
      <c r="A128" t="s">
        <v>222</v>
      </c>
      <c r="B128" t="s">
        <v>59</v>
      </c>
      <c r="C128" t="s">
        <v>146</v>
      </c>
      <c r="D128" t="s">
        <v>204</v>
      </c>
      <c r="E128" t="s">
        <v>205</v>
      </c>
      <c r="F128">
        <v>-0.23664587068870321</v>
      </c>
      <c r="G128">
        <v>-0.15944809958836051</v>
      </c>
      <c r="H128">
        <v>-0.35745344221836128</v>
      </c>
      <c r="I128">
        <v>-0.19941486758520149</v>
      </c>
      <c r="J128">
        <v>4.9566057947035967E-2</v>
      </c>
      <c r="K128">
        <v>9.2780931905894815E-2</v>
      </c>
      <c r="L128">
        <v>-3.6252109176753852E-2</v>
      </c>
      <c r="M128">
        <v>-0.38499485895684571</v>
      </c>
      <c r="N128">
        <v>-0.29908756599201131</v>
      </c>
      <c r="O128">
        <v>2.5741514858194231E-2</v>
      </c>
      <c r="P128">
        <v>-9.1427173428725736E-2</v>
      </c>
      <c r="Q128">
        <v>0.35912312003674729</v>
      </c>
      <c r="R128">
        <v>0.33995461330831273</v>
      </c>
      <c r="S128">
        <v>0.71499275155330311</v>
      </c>
      <c r="T128">
        <v>0.22483830208517869</v>
      </c>
      <c r="U128">
        <v>0.16025859073787671</v>
      </c>
      <c r="V128">
        <v>-0.1000547391888397</v>
      </c>
      <c r="W128">
        <v>-0.41629511704498329</v>
      </c>
      <c r="X128">
        <v>-0.16697761248380949</v>
      </c>
      <c r="Y128">
        <v>0.10665850284732251</v>
      </c>
      <c r="Z128">
        <v>-0.26014504463816912</v>
      </c>
      <c r="AA128">
        <v>0.47787430377114259</v>
      </c>
    </row>
    <row r="129" spans="1:27">
      <c r="A129" t="s">
        <v>223</v>
      </c>
      <c r="B129" t="s">
        <v>59</v>
      </c>
      <c r="C129" t="s">
        <v>146</v>
      </c>
      <c r="D129" t="s">
        <v>204</v>
      </c>
      <c r="E129" t="s">
        <v>214</v>
      </c>
      <c r="F129">
        <v>-0.25040625003703659</v>
      </c>
      <c r="G129">
        <v>-0.26750348220259468</v>
      </c>
      <c r="H129">
        <v>-0.43088287597534969</v>
      </c>
      <c r="I129">
        <v>-0.31980241201633991</v>
      </c>
      <c r="J129">
        <v>0.41099114640899159</v>
      </c>
      <c r="K129">
        <v>0.38090648378244812</v>
      </c>
      <c r="L129">
        <v>-5.6443390003999942E-2</v>
      </c>
      <c r="M129">
        <v>-3.8515533902747347E-2</v>
      </c>
      <c r="N129">
        <v>-0.15522400925402161</v>
      </c>
      <c r="O129">
        <v>1.860464930039046E-2</v>
      </c>
      <c r="P129">
        <v>-0.235725709086092</v>
      </c>
      <c r="Q129">
        <v>0.23837870676208961</v>
      </c>
      <c r="R129">
        <v>8.1779436406190953E-2</v>
      </c>
      <c r="S129">
        <v>0.19301410084317031</v>
      </c>
      <c r="T129">
        <v>-0.115070523041911</v>
      </c>
      <c r="U129">
        <v>-0.18649356626410951</v>
      </c>
      <c r="V129">
        <v>-0.17022585072775481</v>
      </c>
      <c r="W129">
        <v>-8.6819949029170521E-2</v>
      </c>
      <c r="X129">
        <v>6.7860687550915122E-2</v>
      </c>
      <c r="Y129">
        <v>3.3184562749307448E-3</v>
      </c>
      <c r="Z129">
        <v>-0.18579068945766519</v>
      </c>
      <c r="AA129">
        <v>0.58613156062777128</v>
      </c>
    </row>
    <row r="130" spans="1:27">
      <c r="A130" t="s">
        <v>224</v>
      </c>
      <c r="B130" t="s">
        <v>59</v>
      </c>
      <c r="C130" t="s">
        <v>146</v>
      </c>
      <c r="D130" t="s">
        <v>204</v>
      </c>
      <c r="E130" t="s">
        <v>205</v>
      </c>
      <c r="F130">
        <v>-0.19847720828228421</v>
      </c>
      <c r="G130">
        <v>0.17820011984268511</v>
      </c>
      <c r="H130">
        <v>-3.5520907255456133E-2</v>
      </c>
      <c r="I130">
        <v>0.1454631573455383</v>
      </c>
      <c r="J130">
        <v>0.39670095050016518</v>
      </c>
      <c r="K130">
        <v>-1.567255888826067E-2</v>
      </c>
      <c r="L130">
        <v>7.2666918468010822E-2</v>
      </c>
      <c r="M130">
        <v>-0.43457394778019132</v>
      </c>
      <c r="N130">
        <v>-0.42066993534361991</v>
      </c>
      <c r="O130">
        <v>-0.26312031983395151</v>
      </c>
      <c r="P130">
        <v>-0.34263684684394841</v>
      </c>
      <c r="Q130">
        <v>0.33284889169087939</v>
      </c>
      <c r="R130">
        <v>0.25997149698586569</v>
      </c>
      <c r="S130">
        <v>0.26414397103476828</v>
      </c>
      <c r="T130">
        <v>0.1332211752217701</v>
      </c>
      <c r="U130">
        <v>0.15658449383458231</v>
      </c>
      <c r="V130">
        <v>2.3861471837794381E-2</v>
      </c>
      <c r="W130">
        <v>2.1891826209075749E-3</v>
      </c>
      <c r="X130">
        <v>0.20199658979370649</v>
      </c>
      <c r="Y130">
        <v>0.27203873558006603</v>
      </c>
      <c r="Z130">
        <v>-0.1001205347623611</v>
      </c>
      <c r="AA130">
        <v>0.63843044732425214</v>
      </c>
    </row>
    <row r="131" spans="1:27">
      <c r="A131" t="s">
        <v>225</v>
      </c>
      <c r="B131" t="s">
        <v>59</v>
      </c>
      <c r="C131" t="s">
        <v>146</v>
      </c>
      <c r="D131" t="s">
        <v>204</v>
      </c>
      <c r="E131" t="s">
        <v>205</v>
      </c>
      <c r="F131">
        <v>-9.629697970796175E-2</v>
      </c>
      <c r="G131">
        <v>-1.358912769890715E-2</v>
      </c>
      <c r="H131">
        <v>-0.26300141317139319</v>
      </c>
      <c r="I131">
        <v>-5.0915820865037259E-3</v>
      </c>
      <c r="J131">
        <v>6.6233385417133583E-2</v>
      </c>
      <c r="K131">
        <v>0.20510000451847951</v>
      </c>
      <c r="L131">
        <v>0.14100334097217701</v>
      </c>
      <c r="M131">
        <v>-0.22585142755686621</v>
      </c>
      <c r="N131">
        <v>-0.2876735419771862</v>
      </c>
      <c r="O131">
        <v>-2.6899954046179671E-2</v>
      </c>
      <c r="P131">
        <v>-9.0391669627318053E-2</v>
      </c>
      <c r="Q131">
        <v>0.24209369566620151</v>
      </c>
      <c r="R131">
        <v>2.9363085616526029E-2</v>
      </c>
      <c r="S131">
        <v>0.25422575831798988</v>
      </c>
      <c r="T131">
        <v>-7.8853157540433011E-2</v>
      </c>
      <c r="U131">
        <v>-2.104094718775934E-2</v>
      </c>
      <c r="V131">
        <v>-0.1271041526650189</v>
      </c>
      <c r="W131">
        <v>-0.12807041402286601</v>
      </c>
      <c r="X131">
        <v>2.8239279589916712E-3</v>
      </c>
      <c r="Y131">
        <v>0.1272813146141292</v>
      </c>
      <c r="Z131">
        <v>-0.2324173015712982</v>
      </c>
      <c r="AA131">
        <v>0.50141374928593829</v>
      </c>
    </row>
    <row r="132" spans="1:27">
      <c r="A132" t="s">
        <v>226</v>
      </c>
      <c r="B132" t="s">
        <v>59</v>
      </c>
      <c r="C132" t="s">
        <v>146</v>
      </c>
      <c r="D132" t="s">
        <v>204</v>
      </c>
      <c r="E132" t="s">
        <v>214</v>
      </c>
      <c r="F132">
        <v>-0.25238410538157507</v>
      </c>
      <c r="G132">
        <v>-0.1975583426384511</v>
      </c>
      <c r="H132">
        <v>-0.28810111800027022</v>
      </c>
      <c r="I132">
        <v>-0.22433785037382001</v>
      </c>
      <c r="J132">
        <v>0.52030617391233003</v>
      </c>
      <c r="K132">
        <v>0.49448977256662541</v>
      </c>
      <c r="L132">
        <v>4.9702900987704489E-2</v>
      </c>
      <c r="M132">
        <v>-0.10024881809886101</v>
      </c>
      <c r="N132">
        <v>-0.20744922365951551</v>
      </c>
      <c r="O132">
        <v>-5.1073756032357443E-3</v>
      </c>
      <c r="P132">
        <v>-0.23901097261813811</v>
      </c>
      <c r="Q132">
        <v>0.18067758855451721</v>
      </c>
      <c r="R132">
        <v>0.13566416356895769</v>
      </c>
      <c r="S132">
        <v>0.1527721016926078</v>
      </c>
      <c r="T132">
        <v>1.5566186515360901E-2</v>
      </c>
      <c r="U132">
        <v>-1.8822495811654329E-2</v>
      </c>
      <c r="V132">
        <v>-0.25515666495122541</v>
      </c>
      <c r="W132">
        <v>-0.24097837242263029</v>
      </c>
      <c r="X132">
        <v>-3.9023868968490381E-2</v>
      </c>
      <c r="Y132">
        <v>-5.6751219416778437E-2</v>
      </c>
      <c r="Z132">
        <v>-0.2865039848267259</v>
      </c>
      <c r="AA132">
        <v>0.57430511422889963</v>
      </c>
    </row>
    <row r="133" spans="1:27">
      <c r="A133" t="s">
        <v>227</v>
      </c>
      <c r="B133" t="s">
        <v>59</v>
      </c>
      <c r="C133" t="s">
        <v>146</v>
      </c>
      <c r="D133" t="s">
        <v>204</v>
      </c>
      <c r="E133" t="s">
        <v>205</v>
      </c>
      <c r="F133">
        <v>-0.37641781146813602</v>
      </c>
      <c r="G133">
        <v>-9.8844961863661707E-2</v>
      </c>
      <c r="H133">
        <v>-0.17037138261403659</v>
      </c>
      <c r="I133">
        <v>-0.10556311314459881</v>
      </c>
      <c r="J133">
        <v>0.51938210275955154</v>
      </c>
      <c r="K133">
        <v>0.19919541567797791</v>
      </c>
      <c r="L133">
        <v>2.377759629482527E-2</v>
      </c>
      <c r="M133">
        <v>-0.51432815245113317</v>
      </c>
      <c r="N133">
        <v>-0.51403789434960867</v>
      </c>
      <c r="O133">
        <v>-0.19157465446467259</v>
      </c>
      <c r="P133">
        <v>-0.26830891570243842</v>
      </c>
      <c r="Q133">
        <v>0.34717581902556682</v>
      </c>
      <c r="R133">
        <v>0.38116401793461019</v>
      </c>
      <c r="S133">
        <v>0.368203674897496</v>
      </c>
      <c r="T133">
        <v>0.1992630692817226</v>
      </c>
      <c r="U133">
        <v>0.1552183186623064</v>
      </c>
      <c r="V133">
        <v>-2.653723963098626E-2</v>
      </c>
      <c r="W133">
        <v>-0.19095646807226571</v>
      </c>
      <c r="X133">
        <v>3.4690508011764612E-2</v>
      </c>
      <c r="Y133">
        <v>0.37218162386650011</v>
      </c>
      <c r="Z133">
        <v>-0.22976692600250639</v>
      </c>
      <c r="AA133">
        <v>0.78859354201058596</v>
      </c>
    </row>
    <row r="134" spans="1:27">
      <c r="A134" t="s">
        <v>228</v>
      </c>
      <c r="B134" t="s">
        <v>59</v>
      </c>
      <c r="C134" t="s">
        <v>146</v>
      </c>
      <c r="D134" t="s">
        <v>204</v>
      </c>
      <c r="E134" t="s">
        <v>214</v>
      </c>
      <c r="F134">
        <v>6.5055309863332828E-2</v>
      </c>
      <c r="G134">
        <v>4.8401770920109471E-2</v>
      </c>
      <c r="H134">
        <v>-0.25868681882584799</v>
      </c>
      <c r="I134">
        <v>-0.14412366122890169</v>
      </c>
      <c r="J134">
        <v>0.2647506235710676</v>
      </c>
      <c r="K134">
        <v>0.25756071879095838</v>
      </c>
      <c r="L134">
        <v>-7.0876549071040754E-2</v>
      </c>
      <c r="M134">
        <v>0.2051284220669885</v>
      </c>
      <c r="N134">
        <v>4.1849621686684109E-2</v>
      </c>
      <c r="O134">
        <v>9.5190327987562162E-2</v>
      </c>
      <c r="P134">
        <v>-0.20509376862235049</v>
      </c>
      <c r="Q134">
        <v>4.5177412923375598E-2</v>
      </c>
      <c r="R134">
        <v>-0.17933869361740459</v>
      </c>
      <c r="S134">
        <v>-3.7449505032370371E-2</v>
      </c>
      <c r="T134">
        <v>-0.23623813371581831</v>
      </c>
      <c r="U134">
        <v>-0.17699269674305529</v>
      </c>
      <c r="V134">
        <v>-0.15902297425457351</v>
      </c>
      <c r="W134">
        <v>5.0488827298814501E-2</v>
      </c>
      <c r="X134">
        <v>0.22811378890125381</v>
      </c>
      <c r="Y134">
        <v>-7.7596112561640257E-2</v>
      </c>
      <c r="Z134">
        <v>-0.26565364334111208</v>
      </c>
      <c r="AA134">
        <v>0.36148679264879058</v>
      </c>
    </row>
    <row r="135" spans="1:27">
      <c r="A135" t="s">
        <v>229</v>
      </c>
      <c r="B135" t="s">
        <v>59</v>
      </c>
      <c r="C135" t="s">
        <v>146</v>
      </c>
      <c r="D135" t="s">
        <v>204</v>
      </c>
      <c r="E135" t="s">
        <v>214</v>
      </c>
      <c r="F135">
        <v>7.4381385062161201E-2</v>
      </c>
      <c r="G135">
        <v>7.398507448580742E-2</v>
      </c>
      <c r="H135">
        <v>-0.35364581093113612</v>
      </c>
      <c r="I135">
        <v>-0.143526562570615</v>
      </c>
      <c r="J135">
        <v>0.1063964327918574</v>
      </c>
      <c r="K135">
        <v>0.22312998457078009</v>
      </c>
      <c r="L135">
        <v>-3.3489148932213803E-2</v>
      </c>
      <c r="M135">
        <v>6.9977385391919333E-2</v>
      </c>
      <c r="N135">
        <v>-8.5260289497226305E-2</v>
      </c>
      <c r="O135">
        <v>2.880117215645275E-2</v>
      </c>
      <c r="P135">
        <v>-0.23701913588061349</v>
      </c>
      <c r="Q135">
        <v>0.18165300571734441</v>
      </c>
      <c r="R135">
        <v>-8.5623231427767704E-2</v>
      </c>
      <c r="S135">
        <v>5.7722870054562073E-2</v>
      </c>
      <c r="T135">
        <v>-6.2006675398273953E-2</v>
      </c>
      <c r="U135">
        <v>-0.20688193133214611</v>
      </c>
      <c r="V135">
        <v>-2.1806548381017241E-2</v>
      </c>
      <c r="W135">
        <v>0.25018147777437422</v>
      </c>
      <c r="X135">
        <v>0.28261694575751711</v>
      </c>
      <c r="Y135">
        <v>-5.6299818723867141E-2</v>
      </c>
      <c r="Z135">
        <v>-0.19722434946149089</v>
      </c>
      <c r="AA135">
        <v>0.4042073791360527</v>
      </c>
    </row>
    <row r="136" spans="1:27">
      <c r="A136" t="s">
        <v>230</v>
      </c>
      <c r="B136" t="s">
        <v>59</v>
      </c>
      <c r="C136" t="s">
        <v>146</v>
      </c>
      <c r="D136" t="s">
        <v>204</v>
      </c>
      <c r="E136" t="s">
        <v>214</v>
      </c>
      <c r="F136">
        <v>0.2402463375073651</v>
      </c>
      <c r="G136">
        <v>0.25251770223506542</v>
      </c>
      <c r="H136">
        <v>-5.5303997064417798E-2</v>
      </c>
      <c r="I136">
        <v>9.8819386324086392E-2</v>
      </c>
      <c r="J136">
        <v>0.12953986214098279</v>
      </c>
      <c r="K136">
        <v>0.22682829751119349</v>
      </c>
      <c r="L136">
        <v>-1.1539095158089839E-3</v>
      </c>
      <c r="M136">
        <v>0.102100730422516</v>
      </c>
      <c r="N136">
        <v>-0.1162020609436375</v>
      </c>
      <c r="O136">
        <v>-0.10972715472175799</v>
      </c>
      <c r="P136">
        <v>-0.25452140741333751</v>
      </c>
      <c r="Q136">
        <v>3.0734071266906231E-2</v>
      </c>
      <c r="R136">
        <v>-0.28390410516014908</v>
      </c>
      <c r="S136">
        <v>-0.16611356653383061</v>
      </c>
      <c r="T136">
        <v>-0.27382294345448821</v>
      </c>
      <c r="U136">
        <v>-0.21206748581959051</v>
      </c>
      <c r="V136">
        <v>-3.9950881505697658E-2</v>
      </c>
      <c r="W136">
        <v>0.26495698595010891</v>
      </c>
      <c r="X136">
        <v>0.1517059901715043</v>
      </c>
      <c r="Y136">
        <v>-5.8722441497284047E-2</v>
      </c>
      <c r="Z136">
        <v>-7.7618876154275276E-2</v>
      </c>
      <c r="AA136">
        <v>0.26372625483524081</v>
      </c>
    </row>
    <row r="137" spans="1:27">
      <c r="A137" t="s">
        <v>231</v>
      </c>
      <c r="B137" t="s">
        <v>59</v>
      </c>
      <c r="C137" t="s">
        <v>146</v>
      </c>
      <c r="D137" t="s">
        <v>147</v>
      </c>
      <c r="E137" t="s">
        <v>232</v>
      </c>
      <c r="F137">
        <v>-0.163803135745614</v>
      </c>
      <c r="G137">
        <v>-0.2448066264634538</v>
      </c>
      <c r="H137">
        <v>-0.23539833991421219</v>
      </c>
      <c r="I137">
        <v>-0.24347377563145209</v>
      </c>
      <c r="J137">
        <v>0.14532192959473761</v>
      </c>
      <c r="K137">
        <v>0.21903560038831979</v>
      </c>
      <c r="L137">
        <v>-7.7467613689784914E-2</v>
      </c>
      <c r="M137">
        <v>0.14133686272181109</v>
      </c>
      <c r="N137">
        <v>3.8741258268258298E-2</v>
      </c>
      <c r="O137">
        <v>5.4744832223614502E-2</v>
      </c>
      <c r="P137">
        <v>-4.2332834306960561E-2</v>
      </c>
      <c r="Q137">
        <v>1.87540314118959E-2</v>
      </c>
      <c r="R137">
        <v>-7.3880784993557019E-2</v>
      </c>
      <c r="S137">
        <v>2.4096286536033431E-2</v>
      </c>
      <c r="T137">
        <v>-0.18389669632068259</v>
      </c>
      <c r="U137">
        <v>-0.1017802449028226</v>
      </c>
      <c r="V137">
        <v>-0.26162064395499518</v>
      </c>
      <c r="W137">
        <v>-0.20424649308914261</v>
      </c>
      <c r="X137">
        <v>-0.14808959197943619</v>
      </c>
      <c r="Y137">
        <v>3.5310871623705051E-3</v>
      </c>
      <c r="Z137">
        <v>-6.5258661026088266E-2</v>
      </c>
      <c r="AA137">
        <v>0.17209760370921051</v>
      </c>
    </row>
    <row r="138" spans="1:27">
      <c r="A138" t="s">
        <v>233</v>
      </c>
      <c r="B138" t="s">
        <v>59</v>
      </c>
      <c r="C138" t="s">
        <v>146</v>
      </c>
      <c r="D138" t="s">
        <v>147</v>
      </c>
      <c r="E138" t="s">
        <v>232</v>
      </c>
      <c r="F138">
        <v>-0.13218396554310261</v>
      </c>
      <c r="G138">
        <v>-0.1118929257341072</v>
      </c>
      <c r="H138">
        <v>1.7495977249997109E-2</v>
      </c>
      <c r="I138">
        <v>-4.5566189744550331E-2</v>
      </c>
      <c r="J138">
        <v>-4.5136303683006723E-2</v>
      </c>
      <c r="K138">
        <v>-0.12589368027687881</v>
      </c>
      <c r="L138">
        <v>-0.1380109971829912</v>
      </c>
      <c r="M138">
        <v>-0.29565400560016158</v>
      </c>
      <c r="N138">
        <v>-0.17788285642091939</v>
      </c>
      <c r="O138">
        <v>-3.9462122412605632E-2</v>
      </c>
      <c r="P138">
        <v>6.4721710896614826E-2</v>
      </c>
      <c r="Q138">
        <v>5.7025016518899511E-2</v>
      </c>
      <c r="R138">
        <v>0.18994350991300801</v>
      </c>
      <c r="S138">
        <v>0.45577571172384662</v>
      </c>
      <c r="T138">
        <v>0.1584728345115643</v>
      </c>
      <c r="U138">
        <v>0.19696250432936341</v>
      </c>
      <c r="V138">
        <v>-0.2358912842057328</v>
      </c>
      <c r="W138">
        <v>-0.3469561339485347</v>
      </c>
      <c r="X138">
        <v>-0.21256228938355051</v>
      </c>
      <c r="Y138">
        <v>5.5843042912885582E-2</v>
      </c>
      <c r="Z138">
        <v>8.4498870533221363E-3</v>
      </c>
      <c r="AA138">
        <v>9.7594236851576185E-2</v>
      </c>
    </row>
    <row r="139" spans="1:27">
      <c r="A139" t="s">
        <v>234</v>
      </c>
      <c r="B139" t="s">
        <v>59</v>
      </c>
      <c r="C139" t="s">
        <v>78</v>
      </c>
      <c r="D139" t="s">
        <v>235</v>
      </c>
      <c r="E139" t="s">
        <v>236</v>
      </c>
      <c r="F139">
        <v>-0.40046643186286179</v>
      </c>
      <c r="G139">
        <v>-9.5752732664462922E-2</v>
      </c>
      <c r="H139">
        <v>-4.515556010066125E-4</v>
      </c>
      <c r="I139">
        <v>-7.4792475066551116E-3</v>
      </c>
      <c r="J139">
        <v>0.1594980291598895</v>
      </c>
      <c r="K139">
        <v>-0.22000366506518651</v>
      </c>
      <c r="L139">
        <v>-4.4867583758623909E-2</v>
      </c>
      <c r="M139">
        <v>-0.46704258532188381</v>
      </c>
      <c r="N139">
        <v>-0.43269366493637779</v>
      </c>
      <c r="O139">
        <v>-4.8865195230828211E-2</v>
      </c>
      <c r="P139">
        <v>0.1704289050735113</v>
      </c>
      <c r="Q139">
        <v>0.19491867722922671</v>
      </c>
      <c r="R139">
        <v>0.37860245772742362</v>
      </c>
      <c r="S139">
        <v>0.12542181594186319</v>
      </c>
      <c r="T139">
        <v>0.41551969844644832</v>
      </c>
      <c r="U139">
        <v>0.52614968380253413</v>
      </c>
      <c r="V139">
        <v>0.2445003841710468</v>
      </c>
      <c r="W139">
        <v>-0.13442634678629911</v>
      </c>
      <c r="X139">
        <v>-4.3257896908041167E-2</v>
      </c>
      <c r="Y139">
        <v>0.21724897091558629</v>
      </c>
      <c r="Z139">
        <v>3.5515424894100527E-2</v>
      </c>
      <c r="AA139">
        <v>0.25487010062060561</v>
      </c>
    </row>
    <row r="140" spans="1:27">
      <c r="A140" t="s">
        <v>237</v>
      </c>
      <c r="B140" t="s">
        <v>59</v>
      </c>
      <c r="C140" t="s">
        <v>78</v>
      </c>
      <c r="D140" t="s">
        <v>235</v>
      </c>
      <c r="E140" t="s">
        <v>236</v>
      </c>
      <c r="F140">
        <v>-1.1683164082458559E-3</v>
      </c>
      <c r="G140">
        <v>0.22801954414246961</v>
      </c>
      <c r="H140">
        <v>0.27456714524563819</v>
      </c>
      <c r="I140">
        <v>0.15383605774525</v>
      </c>
      <c r="J140">
        <v>0.16756952945121131</v>
      </c>
      <c r="K140">
        <v>-0.23251401518254511</v>
      </c>
      <c r="L140">
        <v>3.187743014567878E-2</v>
      </c>
      <c r="M140">
        <v>-0.19301052689017811</v>
      </c>
      <c r="N140">
        <v>-7.2119284955263901E-2</v>
      </c>
      <c r="O140">
        <v>-0.1507494688619109</v>
      </c>
      <c r="P140">
        <v>-4.8787997822554207E-3</v>
      </c>
      <c r="Q140">
        <v>0.12784179392124809</v>
      </c>
      <c r="R140">
        <v>7.1636557075358667E-2</v>
      </c>
      <c r="S140">
        <v>-0.27867492685924261</v>
      </c>
      <c r="T140">
        <v>1.2306086292965439E-2</v>
      </c>
      <c r="U140">
        <v>5.0393498309969559E-2</v>
      </c>
      <c r="V140">
        <v>0.20123681174992089</v>
      </c>
      <c r="W140">
        <v>0.2109097122695231</v>
      </c>
      <c r="X140">
        <v>-6.1103630196006438E-3</v>
      </c>
      <c r="Y140">
        <v>0.13164776546474599</v>
      </c>
      <c r="Z140">
        <v>-7.6738592422217866E-2</v>
      </c>
      <c r="AA140">
        <v>0.18379723097359121</v>
      </c>
    </row>
    <row r="141" spans="1:27">
      <c r="A141" t="s">
        <v>238</v>
      </c>
      <c r="B141" t="s">
        <v>59</v>
      </c>
      <c r="C141" t="s">
        <v>78</v>
      </c>
      <c r="D141" t="s">
        <v>235</v>
      </c>
      <c r="E141" t="s">
        <v>236</v>
      </c>
      <c r="F141">
        <v>-9.1372991642288459E-2</v>
      </c>
      <c r="G141">
        <v>6.3960490119287575E-2</v>
      </c>
      <c r="H141">
        <v>8.1227598366101217E-2</v>
      </c>
      <c r="I141">
        <v>6.1050133856301043E-2</v>
      </c>
      <c r="J141">
        <v>0.1091546717080339</v>
      </c>
      <c r="K141">
        <v>6.2766386670704083E-2</v>
      </c>
      <c r="L141">
        <v>-2.5407659920637819E-2</v>
      </c>
      <c r="M141">
        <v>-0.11958608391211099</v>
      </c>
      <c r="N141">
        <v>-2.7304410412187001E-2</v>
      </c>
      <c r="O141">
        <v>-0.23271436094033071</v>
      </c>
      <c r="P141">
        <v>-0.25137386247761168</v>
      </c>
      <c r="Q141">
        <v>0.29351975997268698</v>
      </c>
      <c r="R141">
        <v>0.23769451242337331</v>
      </c>
      <c r="S141">
        <v>-3.5411322501760538E-2</v>
      </c>
      <c r="T141">
        <v>-7.4441409277141532E-2</v>
      </c>
      <c r="U141">
        <v>-0.13111168812901741</v>
      </c>
      <c r="V141">
        <v>8.0366733549772376E-2</v>
      </c>
      <c r="W141">
        <v>0.26043596100372818</v>
      </c>
      <c r="X141">
        <v>0.1937542831946282</v>
      </c>
      <c r="Y141">
        <v>0.2285109386050852</v>
      </c>
      <c r="Z141">
        <v>-5.3316609857928451E-2</v>
      </c>
      <c r="AA141">
        <v>0.3393759334003979</v>
      </c>
    </row>
    <row r="142" spans="1:27">
      <c r="A142" t="s">
        <v>239</v>
      </c>
      <c r="B142" t="s">
        <v>59</v>
      </c>
      <c r="C142" t="s">
        <v>78</v>
      </c>
      <c r="D142" t="s">
        <v>235</v>
      </c>
      <c r="E142" t="s">
        <v>236</v>
      </c>
      <c r="F142">
        <v>-8.0457693397918223E-2</v>
      </c>
      <c r="G142">
        <v>0.14399057905422369</v>
      </c>
      <c r="H142">
        <v>0.13430059885871551</v>
      </c>
      <c r="I142">
        <v>4.5628624177850997E-2</v>
      </c>
      <c r="J142">
        <v>0.26907916989789371</v>
      </c>
      <c r="K142">
        <v>-2.631429291373737E-2</v>
      </c>
      <c r="L142">
        <v>3.5509241930928602E-2</v>
      </c>
      <c r="M142">
        <v>-0.32822666888533403</v>
      </c>
      <c r="N142">
        <v>-0.26000927421499248</v>
      </c>
      <c r="O142">
        <v>-0.22461611322867969</v>
      </c>
      <c r="P142">
        <v>-0.15463173132474209</v>
      </c>
      <c r="Q142">
        <v>0.28682283128705099</v>
      </c>
      <c r="R142">
        <v>0.15145716802847239</v>
      </c>
      <c r="S142">
        <v>-9.8820083521623359E-2</v>
      </c>
      <c r="T142">
        <v>0.15373336800363779</v>
      </c>
      <c r="U142">
        <v>1.4966089438275839E-2</v>
      </c>
      <c r="V142">
        <v>0.26393159160630519</v>
      </c>
      <c r="W142">
        <v>0.16413310477805909</v>
      </c>
      <c r="X142">
        <v>8.2285733460159591E-2</v>
      </c>
      <c r="Y142">
        <v>0.24035918431177311</v>
      </c>
      <c r="Z142">
        <v>-0.22905278035301241</v>
      </c>
      <c r="AA142">
        <v>0.40995652774099522</v>
      </c>
    </row>
    <row r="143" spans="1:27">
      <c r="A143" t="s">
        <v>240</v>
      </c>
      <c r="B143" t="s">
        <v>59</v>
      </c>
      <c r="C143" t="s">
        <v>78</v>
      </c>
      <c r="D143" t="s">
        <v>235</v>
      </c>
      <c r="E143" t="s">
        <v>236</v>
      </c>
      <c r="F143">
        <v>3.3972109372233342E-2</v>
      </c>
      <c r="G143">
        <v>0.19760722888753979</v>
      </c>
      <c r="H143">
        <v>0.30190632929212802</v>
      </c>
      <c r="I143">
        <v>0.2184340412691268</v>
      </c>
      <c r="J143">
        <v>4.3195484918169449E-2</v>
      </c>
      <c r="K143">
        <v>-0.1786804468188978</v>
      </c>
      <c r="L143">
        <v>-4.2073807918000389E-2</v>
      </c>
      <c r="M143">
        <v>-0.13479397725824099</v>
      </c>
      <c r="N143">
        <v>-5.6012241062282468E-2</v>
      </c>
      <c r="O143">
        <v>2.4159123144199969E-2</v>
      </c>
      <c r="P143">
        <v>0.12563312157877909</v>
      </c>
      <c r="Q143">
        <v>0.10746529856631989</v>
      </c>
      <c r="R143">
        <v>0.15669345932739159</v>
      </c>
      <c r="S143">
        <v>-0.2029688759356027</v>
      </c>
      <c r="T143">
        <v>0.1086486538010374</v>
      </c>
      <c r="U143">
        <v>0.33878573289052089</v>
      </c>
      <c r="V143">
        <v>0.23293663878773191</v>
      </c>
      <c r="W143">
        <v>0.2167615618334337</v>
      </c>
      <c r="X143">
        <v>0.1085774084526849</v>
      </c>
      <c r="Y143">
        <v>-3.1418054561070559E-3</v>
      </c>
      <c r="Z143">
        <v>-5.3883999058361387E-2</v>
      </c>
      <c r="AA143">
        <v>0.12776206557262229</v>
      </c>
    </row>
    <row r="144" spans="1:27">
      <c r="A144" t="s">
        <v>241</v>
      </c>
      <c r="B144" t="s">
        <v>59</v>
      </c>
      <c r="C144" t="s">
        <v>78</v>
      </c>
      <c r="D144" t="s">
        <v>235</v>
      </c>
      <c r="E144" t="s">
        <v>236</v>
      </c>
      <c r="F144">
        <v>-0.2178856022028213</v>
      </c>
      <c r="G144">
        <v>5.3753556381363407E-2</v>
      </c>
      <c r="H144">
        <v>-0.1680310906442172</v>
      </c>
      <c r="I144">
        <v>-0.1184596640327953</v>
      </c>
      <c r="J144">
        <v>-0.26558490218311281</v>
      </c>
      <c r="K144">
        <v>-0.21989628936731079</v>
      </c>
      <c r="L144">
        <v>-0.31375129865911028</v>
      </c>
      <c r="M144">
        <v>-0.23275706633263751</v>
      </c>
      <c r="N144">
        <v>-0.17730209079909209</v>
      </c>
      <c r="O144">
        <v>-0.1717112246706867</v>
      </c>
      <c r="P144">
        <v>0.1160335572751113</v>
      </c>
      <c r="Q144">
        <v>0.1971213597520953</v>
      </c>
      <c r="R144">
        <v>0.3680848498236266</v>
      </c>
      <c r="S144">
        <v>5.1418655599128782E-2</v>
      </c>
      <c r="T144">
        <v>0.43070874160970818</v>
      </c>
      <c r="U144">
        <v>0.39112554952986939</v>
      </c>
      <c r="V144">
        <v>0.57016620765360504</v>
      </c>
      <c r="W144">
        <v>0.43014248810221628</v>
      </c>
      <c r="X144">
        <v>0.34001577805798672</v>
      </c>
      <c r="Y144">
        <v>0.35586251411284958</v>
      </c>
      <c r="Z144">
        <v>8.1174440722296945E-2</v>
      </c>
      <c r="AA144">
        <v>0.1407729743148643</v>
      </c>
    </row>
    <row r="145" spans="1:27">
      <c r="A145" t="s">
        <v>242</v>
      </c>
      <c r="B145" t="s">
        <v>59</v>
      </c>
      <c r="C145" t="s">
        <v>78</v>
      </c>
      <c r="D145" t="s">
        <v>235</v>
      </c>
      <c r="E145" t="s">
        <v>243</v>
      </c>
      <c r="F145">
        <v>-0.14573095692829799</v>
      </c>
      <c r="G145">
        <v>-9.9916100926396058E-3</v>
      </c>
      <c r="H145">
        <v>7.602835974920398E-2</v>
      </c>
      <c r="I145">
        <v>-6.2101332880920443E-2</v>
      </c>
      <c r="J145">
        <v>3.1857632836228202E-2</v>
      </c>
      <c r="K145">
        <v>-0.25328944842169332</v>
      </c>
      <c r="L145">
        <v>-0.28779196025057391</v>
      </c>
      <c r="M145">
        <v>-6.8417513123494145E-2</v>
      </c>
      <c r="N145">
        <v>-7.8875622181876645E-2</v>
      </c>
      <c r="O145">
        <v>-7.927165539986479E-2</v>
      </c>
      <c r="P145">
        <v>7.1512148988273114E-2</v>
      </c>
      <c r="Q145">
        <v>0.24425957435125811</v>
      </c>
      <c r="R145">
        <v>0.3415694379536891</v>
      </c>
      <c r="S145">
        <v>-0.1024234714460254</v>
      </c>
      <c r="T145">
        <v>0.41760878735831303</v>
      </c>
      <c r="U145">
        <v>0.35368102527804018</v>
      </c>
      <c r="V145">
        <v>0.59377563482921825</v>
      </c>
      <c r="W145">
        <v>0.3855991141073431</v>
      </c>
      <c r="X145">
        <v>0.41035996100741667</v>
      </c>
      <c r="Y145">
        <v>0.27381710675526272</v>
      </c>
      <c r="Z145">
        <v>-0.16862662136397921</v>
      </c>
      <c r="AA145">
        <v>0.1182147095559546</v>
      </c>
    </row>
    <row r="146" spans="1:27">
      <c r="A146" t="s">
        <v>244</v>
      </c>
      <c r="B146" t="s">
        <v>59</v>
      </c>
      <c r="C146" t="s">
        <v>78</v>
      </c>
      <c r="D146" t="s">
        <v>235</v>
      </c>
      <c r="E146" t="s">
        <v>236</v>
      </c>
      <c r="F146">
        <v>-5.2719161176439371E-2</v>
      </c>
      <c r="G146">
        <v>9.9088202874941453E-2</v>
      </c>
      <c r="H146">
        <v>0.1752856091449865</v>
      </c>
      <c r="I146">
        <v>0.1565233416239904</v>
      </c>
      <c r="J146">
        <v>-5.2111035826254377E-2</v>
      </c>
      <c r="K146">
        <v>-0.15012857998222809</v>
      </c>
      <c r="L146">
        <v>7.0826568985572352E-2</v>
      </c>
      <c r="M146">
        <v>-0.31287810822053408</v>
      </c>
      <c r="N146">
        <v>-0.21859257688040051</v>
      </c>
      <c r="O146">
        <v>-0.24008323002855181</v>
      </c>
      <c r="P146">
        <v>-9.669365321462603E-2</v>
      </c>
      <c r="Q146">
        <v>0.39150882935162251</v>
      </c>
      <c r="R146">
        <v>0.30062910812248261</v>
      </c>
      <c r="S146">
        <v>-5.6902014114585793E-2</v>
      </c>
      <c r="T146">
        <v>0.30951743338759979</v>
      </c>
      <c r="U146">
        <v>6.5536925809975749E-2</v>
      </c>
      <c r="V146">
        <v>0.1829840677023028</v>
      </c>
      <c r="W146">
        <v>0.33071914828242088</v>
      </c>
      <c r="X146">
        <v>9.1138554410041178E-2</v>
      </c>
      <c r="Y146">
        <v>8.4735660754719222E-2</v>
      </c>
      <c r="Z146">
        <v>-1.6065564726452149E-2</v>
      </c>
      <c r="AA146">
        <v>0.27087984888708277</v>
      </c>
    </row>
    <row r="147" spans="1:27">
      <c r="A147" t="s">
        <v>245</v>
      </c>
      <c r="B147" t="s">
        <v>59</v>
      </c>
      <c r="C147" t="s">
        <v>78</v>
      </c>
      <c r="D147" t="s">
        <v>160</v>
      </c>
      <c r="E147" t="s">
        <v>161</v>
      </c>
      <c r="F147">
        <v>-0.32644218591158758</v>
      </c>
      <c r="G147">
        <v>-0.1018026855935647</v>
      </c>
      <c r="H147">
        <v>6.8179802112817822E-2</v>
      </c>
      <c r="I147">
        <v>1.8607043295469361E-2</v>
      </c>
      <c r="J147">
        <v>-5.1391689954364057E-2</v>
      </c>
      <c r="K147">
        <v>-0.31281261517454229</v>
      </c>
      <c r="L147">
        <v>-8.7758432130427513E-2</v>
      </c>
      <c r="M147">
        <v>-0.36264429692846201</v>
      </c>
      <c r="N147">
        <v>-0.2172977246854926</v>
      </c>
      <c r="O147">
        <v>-2.19935598168827E-2</v>
      </c>
      <c r="P147">
        <v>0.31777519800569531</v>
      </c>
      <c r="Q147">
        <v>9.2116989848186739E-2</v>
      </c>
      <c r="R147">
        <v>0.29569098542377581</v>
      </c>
      <c r="S147">
        <v>4.0449505345965392E-2</v>
      </c>
      <c r="T147">
        <v>0.26025030143382039</v>
      </c>
      <c r="U147">
        <v>0.41555033273773029</v>
      </c>
      <c r="V147">
        <v>0.23054436689963609</v>
      </c>
      <c r="W147">
        <v>-0.12734562293840471</v>
      </c>
      <c r="X147">
        <v>-0.1132778344622329</v>
      </c>
      <c r="Y147">
        <v>0.20275059996621331</v>
      </c>
      <c r="Z147">
        <v>0.17733687850813831</v>
      </c>
      <c r="AA147">
        <v>-2.2217817488863239E-2</v>
      </c>
    </row>
    <row r="148" spans="1:27">
      <c r="A148" t="s">
        <v>246</v>
      </c>
      <c r="B148" t="s">
        <v>59</v>
      </c>
      <c r="C148" t="s">
        <v>74</v>
      </c>
      <c r="D148" t="s">
        <v>96</v>
      </c>
      <c r="E148" t="s">
        <v>247</v>
      </c>
      <c r="F148">
        <v>-6.5083164708470725E-2</v>
      </c>
      <c r="G148">
        <v>0.16922727878567481</v>
      </c>
      <c r="H148">
        <v>0.1201299228066129</v>
      </c>
      <c r="I148">
        <v>0.1108051528162093</v>
      </c>
      <c r="J148">
        <v>-6.9228720121591425E-2</v>
      </c>
      <c r="K148">
        <v>-0.36690199677622171</v>
      </c>
      <c r="L148">
        <v>-0.1050010926047175</v>
      </c>
      <c r="M148">
        <v>-2.0985302520723489E-2</v>
      </c>
      <c r="N148">
        <v>-1.356366759207079E-2</v>
      </c>
      <c r="O148">
        <v>-7.3505773979928607E-2</v>
      </c>
      <c r="P148">
        <v>6.8362798839997326E-3</v>
      </c>
      <c r="Q148">
        <v>0.1503507712506206</v>
      </c>
      <c r="R148">
        <v>0.26025541700411609</v>
      </c>
      <c r="S148">
        <v>2.1381942366518879E-2</v>
      </c>
      <c r="T148">
        <v>0.39847033133675819</v>
      </c>
      <c r="U148">
        <v>0.49597971825425458</v>
      </c>
      <c r="V148">
        <v>0.38659134673878709</v>
      </c>
      <c r="W148">
        <v>0.12005558493546969</v>
      </c>
      <c r="X148">
        <v>8.8902363222816597E-2</v>
      </c>
      <c r="Y148">
        <v>0.1738367992455572</v>
      </c>
      <c r="Z148">
        <v>-2.530859968234914E-2</v>
      </c>
      <c r="AA148">
        <v>-3.3104594731437841E-3</v>
      </c>
    </row>
    <row r="149" spans="1:27">
      <c r="A149" t="s">
        <v>248</v>
      </c>
      <c r="B149" t="s">
        <v>59</v>
      </c>
      <c r="C149" t="s">
        <v>74</v>
      </c>
      <c r="D149" t="s">
        <v>96</v>
      </c>
      <c r="E149" t="s">
        <v>247</v>
      </c>
      <c r="F149">
        <v>-0.1213292365923162</v>
      </c>
      <c r="G149">
        <v>8.2068775595200566E-2</v>
      </c>
      <c r="H149">
        <v>3.6970572885130303E-2</v>
      </c>
      <c r="I149">
        <v>-0.14949564052929959</v>
      </c>
      <c r="J149">
        <v>0.18322666440957111</v>
      </c>
      <c r="K149">
        <v>4.0902146014557647E-2</v>
      </c>
      <c r="L149">
        <v>-0.17421254885398521</v>
      </c>
      <c r="M149">
        <v>-3.9195356606792138E-2</v>
      </c>
      <c r="N149">
        <v>-7.21738632422807E-2</v>
      </c>
      <c r="O149">
        <v>3.6412240539480292E-2</v>
      </c>
      <c r="P149">
        <v>8.2041214985600394E-2</v>
      </c>
      <c r="Q149">
        <v>4.835786937599048E-2</v>
      </c>
      <c r="R149">
        <v>2.364385495223115E-2</v>
      </c>
      <c r="S149">
        <v>-4.4429028060877923E-2</v>
      </c>
      <c r="T149">
        <v>2.5111876033333119E-2</v>
      </c>
      <c r="U149">
        <v>-5.5579984438776493E-2</v>
      </c>
      <c r="V149">
        <v>7.7968846797026578E-2</v>
      </c>
      <c r="W149">
        <v>3.3154077628299528E-2</v>
      </c>
      <c r="X149">
        <v>6.7274230244064939E-2</v>
      </c>
      <c r="Y149">
        <v>0.26302740025352012</v>
      </c>
      <c r="Z149">
        <v>-0.27481408680923841</v>
      </c>
      <c r="AA149">
        <v>0.2815620251975619</v>
      </c>
    </row>
    <row r="150" spans="1:27">
      <c r="A150" t="s">
        <v>249</v>
      </c>
      <c r="B150" t="s">
        <v>59</v>
      </c>
      <c r="C150" t="s">
        <v>74</v>
      </c>
      <c r="D150" t="s">
        <v>75</v>
      </c>
      <c r="E150" t="s">
        <v>120</v>
      </c>
      <c r="F150">
        <v>-0.17989128961215209</v>
      </c>
      <c r="G150">
        <v>3.7614832780588137E-2</v>
      </c>
      <c r="H150">
        <v>-0.19234587910547199</v>
      </c>
      <c r="I150">
        <v>0.19011483814463659</v>
      </c>
      <c r="J150">
        <v>-8.4006820433125406E-2</v>
      </c>
      <c r="K150">
        <v>0.22692815338136729</v>
      </c>
      <c r="L150">
        <v>0.38223566417474719</v>
      </c>
      <c r="M150">
        <v>-0.17565673637924001</v>
      </c>
      <c r="N150">
        <v>-0.2634777027894788</v>
      </c>
      <c r="O150">
        <v>-0.45795112548498479</v>
      </c>
      <c r="P150">
        <v>-0.46178756210268812</v>
      </c>
      <c r="Q150">
        <v>0.31032015812998009</v>
      </c>
      <c r="R150">
        <v>0.1644543882130291</v>
      </c>
      <c r="S150">
        <v>0.20523620554283339</v>
      </c>
      <c r="T150">
        <v>-5.3783704884898843E-2</v>
      </c>
      <c r="U150">
        <v>-0.16137242977744909</v>
      </c>
      <c r="V150">
        <v>-0.16311885027100029</v>
      </c>
      <c r="W150">
        <v>8.703839960841191E-3</v>
      </c>
      <c r="X150">
        <v>-0.20484626029071071</v>
      </c>
      <c r="Y150">
        <v>0.52744334027093542</v>
      </c>
      <c r="Z150">
        <v>0.59377479170204961</v>
      </c>
      <c r="AA150">
        <v>0.2528214668834689</v>
      </c>
    </row>
    <row r="151" spans="1:27">
      <c r="A151" t="s">
        <v>250</v>
      </c>
      <c r="B151" t="s">
        <v>59</v>
      </c>
      <c r="C151" t="s">
        <v>74</v>
      </c>
      <c r="D151" t="s">
        <v>75</v>
      </c>
      <c r="E151" t="s">
        <v>120</v>
      </c>
      <c r="F151">
        <v>-0.36544569375894798</v>
      </c>
      <c r="G151">
        <v>-0.16335645647195141</v>
      </c>
      <c r="H151">
        <v>-0.24370116386149501</v>
      </c>
      <c r="I151">
        <v>-2.9692599030552439E-2</v>
      </c>
      <c r="J151">
        <v>3.2875458612779622E-2</v>
      </c>
      <c r="K151">
        <v>0.13276541498449829</v>
      </c>
      <c r="L151">
        <v>0.14441716931696941</v>
      </c>
      <c r="M151">
        <v>-0.2775111070345686</v>
      </c>
      <c r="N151">
        <v>-0.2969840720472805</v>
      </c>
      <c r="O151">
        <v>-0.43486539325127138</v>
      </c>
      <c r="P151">
        <v>-0.44981460849702443</v>
      </c>
      <c r="Q151">
        <v>0.49671261587710869</v>
      </c>
      <c r="R151">
        <v>0.42307673658561301</v>
      </c>
      <c r="S151">
        <v>0.33459555046504191</v>
      </c>
      <c r="T151">
        <v>0.32264421223707718</v>
      </c>
      <c r="U151">
        <v>4.0245988262485502E-2</v>
      </c>
      <c r="V151">
        <v>7.5182603761257794E-2</v>
      </c>
      <c r="W151">
        <v>0.17524811739310281</v>
      </c>
      <c r="X151">
        <v>5.5667638507170089E-2</v>
      </c>
      <c r="Y151">
        <v>0.74346524644995438</v>
      </c>
      <c r="Z151">
        <v>0.29743857935909818</v>
      </c>
      <c r="AA151">
        <v>0.40468675910998531</v>
      </c>
    </row>
    <row r="152" spans="1:27">
      <c r="A152" t="s">
        <v>251</v>
      </c>
      <c r="B152" t="s">
        <v>59</v>
      </c>
      <c r="C152" t="s">
        <v>74</v>
      </c>
      <c r="D152" t="s">
        <v>75</v>
      </c>
      <c r="E152" t="s">
        <v>120</v>
      </c>
      <c r="F152">
        <v>-0.33075356340873052</v>
      </c>
      <c r="G152">
        <v>-0.1248032042564336</v>
      </c>
      <c r="H152">
        <v>-0.104343428414145</v>
      </c>
      <c r="I152">
        <v>-0.32737416133819702</v>
      </c>
      <c r="J152">
        <v>3.7237476050830269E-2</v>
      </c>
      <c r="K152">
        <v>9.5029715778992732E-2</v>
      </c>
      <c r="L152">
        <v>-6.2232449041375301E-2</v>
      </c>
      <c r="M152">
        <v>0.15184511982602131</v>
      </c>
      <c r="N152">
        <v>0.17190767056543649</v>
      </c>
      <c r="O152">
        <v>1.7805673460575829E-2</v>
      </c>
      <c r="P152">
        <v>-5.9596248791952543E-2</v>
      </c>
      <c r="Q152">
        <v>0.17749540796075719</v>
      </c>
      <c r="R152">
        <v>0.12671835301531079</v>
      </c>
      <c r="S152">
        <v>0.40184069022109159</v>
      </c>
      <c r="T152">
        <v>-7.6251975216640858E-2</v>
      </c>
      <c r="U152">
        <v>-0.20267831825783139</v>
      </c>
      <c r="V152">
        <v>-4.1582302696727517E-2</v>
      </c>
      <c r="W152">
        <v>-4.7174057636743032E-2</v>
      </c>
      <c r="X152">
        <v>0.1128830916701008</v>
      </c>
      <c r="Y152">
        <v>0.59110973148955326</v>
      </c>
      <c r="Z152">
        <v>-0.30460093521427678</v>
      </c>
      <c r="AA152">
        <v>6.3680355622144344E-2</v>
      </c>
    </row>
    <row r="153" spans="1:27">
      <c r="A153" t="s">
        <v>252</v>
      </c>
      <c r="B153" t="s">
        <v>59</v>
      </c>
      <c r="C153" t="s">
        <v>74</v>
      </c>
      <c r="D153" t="s">
        <v>75</v>
      </c>
      <c r="E153" t="s">
        <v>120</v>
      </c>
      <c r="F153">
        <v>-0.36447698673203061</v>
      </c>
      <c r="G153">
        <v>-8.5924509243902561E-2</v>
      </c>
      <c r="H153">
        <v>-8.861223042236524E-2</v>
      </c>
      <c r="I153">
        <v>-0.25076111589263511</v>
      </c>
      <c r="J153">
        <v>0.37418443940304102</v>
      </c>
      <c r="K153">
        <v>6.5281620420477027E-2</v>
      </c>
      <c r="L153">
        <v>-7.3025552481875672E-2</v>
      </c>
      <c r="M153">
        <v>-0.25293753736690222</v>
      </c>
      <c r="N153">
        <v>-0.31617783836612789</v>
      </c>
      <c r="O153">
        <v>-0.16163659528581811</v>
      </c>
      <c r="P153">
        <v>-0.1195628904074799</v>
      </c>
      <c r="Q153">
        <v>0.4822324018217693</v>
      </c>
      <c r="R153">
        <v>0.27802890917627149</v>
      </c>
      <c r="S153">
        <v>0.44072653708686371</v>
      </c>
      <c r="T153">
        <v>-9.8123493473110234E-3</v>
      </c>
      <c r="U153">
        <v>6.0530339597378129E-2</v>
      </c>
      <c r="V153">
        <v>7.7136033646411584E-2</v>
      </c>
      <c r="W153">
        <v>-0.30550551277278187</v>
      </c>
      <c r="X153">
        <v>-0.20075120818453299</v>
      </c>
      <c r="Y153">
        <v>0.62428456124534271</v>
      </c>
      <c r="Z153">
        <v>-0.26312978851570851</v>
      </c>
      <c r="AA153">
        <v>0.52661020240371603</v>
      </c>
    </row>
    <row r="154" spans="1:27">
      <c r="A154" t="s">
        <v>253</v>
      </c>
      <c r="B154" t="s">
        <v>59</v>
      </c>
      <c r="C154" t="s">
        <v>74</v>
      </c>
      <c r="D154" t="s">
        <v>75</v>
      </c>
      <c r="E154" t="s">
        <v>120</v>
      </c>
      <c r="F154">
        <v>-0.38139772306953379</v>
      </c>
      <c r="G154">
        <v>-9.2260425939934193E-2</v>
      </c>
      <c r="H154">
        <v>-9.7621946760186373E-2</v>
      </c>
      <c r="I154">
        <v>-0.13896498380976369</v>
      </c>
      <c r="J154">
        <v>0.27396269083808861</v>
      </c>
      <c r="K154">
        <v>6.5932538172937982E-2</v>
      </c>
      <c r="L154">
        <v>8.1750686165320163E-2</v>
      </c>
      <c r="M154">
        <v>-0.34970179925934869</v>
      </c>
      <c r="N154">
        <v>-0.34193312361122241</v>
      </c>
      <c r="O154">
        <v>-0.16207235970989781</v>
      </c>
      <c r="P154">
        <v>-0.14894118627469791</v>
      </c>
      <c r="Q154">
        <v>0.52232048109099538</v>
      </c>
      <c r="R154">
        <v>0.28762566918226051</v>
      </c>
      <c r="S154">
        <v>0.41072095230290129</v>
      </c>
      <c r="T154">
        <v>0.13092382729278321</v>
      </c>
      <c r="U154">
        <v>7.6330484825563677E-2</v>
      </c>
      <c r="V154">
        <v>9.0086189244768203E-2</v>
      </c>
      <c r="W154">
        <v>-0.19356280494171449</v>
      </c>
      <c r="X154">
        <v>-0.1213627091935616</v>
      </c>
      <c r="Y154">
        <v>0.53811389146261868</v>
      </c>
      <c r="Z154">
        <v>-0.25080699141006019</v>
      </c>
      <c r="AA154">
        <v>0.58776052586288585</v>
      </c>
    </row>
    <row r="155" spans="1:27">
      <c r="A155" t="s">
        <v>254</v>
      </c>
      <c r="B155" t="s">
        <v>59</v>
      </c>
      <c r="C155" t="s">
        <v>74</v>
      </c>
      <c r="D155" t="s">
        <v>75</v>
      </c>
      <c r="E155" t="s">
        <v>120</v>
      </c>
      <c r="F155">
        <v>-0.48327043683268522</v>
      </c>
      <c r="G155">
        <v>-0.25709000569672608</v>
      </c>
      <c r="H155">
        <v>-0.29224100471268027</v>
      </c>
      <c r="I155">
        <v>-0.26271316921891069</v>
      </c>
      <c r="J155">
        <v>0.24962582046816431</v>
      </c>
      <c r="K155">
        <v>0.1714487023583135</v>
      </c>
      <c r="L155">
        <v>-5.2530496420446722E-2</v>
      </c>
      <c r="M155">
        <v>-0.34280477892091599</v>
      </c>
      <c r="N155">
        <v>-0.25561130018743228</v>
      </c>
      <c r="O155">
        <v>-0.1561970825703019</v>
      </c>
      <c r="P155">
        <v>-0.27783357823052263</v>
      </c>
      <c r="Q155">
        <v>0.49371213684109411</v>
      </c>
      <c r="R155">
        <v>0.42836807250786402</v>
      </c>
      <c r="S155">
        <v>0.69086909771398852</v>
      </c>
      <c r="T155">
        <v>0.1927768273792245</v>
      </c>
      <c r="U155">
        <v>1.4838401544424199E-3</v>
      </c>
      <c r="V155">
        <v>-0.13645530902337419</v>
      </c>
      <c r="W155">
        <v>-0.3612784954663808</v>
      </c>
      <c r="X155">
        <v>-0.1246240346914953</v>
      </c>
      <c r="Y155">
        <v>0.63301664858623841</v>
      </c>
      <c r="Z155">
        <v>-0.18483506459039481</v>
      </c>
      <c r="AA155">
        <v>0.62469407409061872</v>
      </c>
    </row>
    <row r="156" spans="1:27">
      <c r="A156" t="s">
        <v>255</v>
      </c>
      <c r="B156" t="s">
        <v>59</v>
      </c>
      <c r="C156" t="s">
        <v>74</v>
      </c>
      <c r="D156" t="s">
        <v>75</v>
      </c>
      <c r="E156" t="s">
        <v>120</v>
      </c>
      <c r="F156">
        <v>-0.34009481205396758</v>
      </c>
      <c r="G156">
        <v>-0.32388123689497023</v>
      </c>
      <c r="H156">
        <v>-0.33488600075435793</v>
      </c>
      <c r="I156">
        <v>-0.27152576808359918</v>
      </c>
      <c r="J156">
        <v>-9.9871803769892603E-2</v>
      </c>
      <c r="K156">
        <v>0.1049056306743133</v>
      </c>
      <c r="L156">
        <v>-2.2554076079770169E-2</v>
      </c>
      <c r="M156">
        <v>0.1206866254874356</v>
      </c>
      <c r="N156">
        <v>0.1114881880685607</v>
      </c>
      <c r="O156">
        <v>1.527885053956197E-2</v>
      </c>
      <c r="P156">
        <v>-0.18945476978832651</v>
      </c>
      <c r="Q156">
        <v>0.237769880097387</v>
      </c>
      <c r="R156">
        <v>0.33997393445238089</v>
      </c>
      <c r="S156">
        <v>0.66700093513071357</v>
      </c>
      <c r="T156">
        <v>0.13834887759180711</v>
      </c>
      <c r="U156">
        <v>8.1903160436923444E-2</v>
      </c>
      <c r="V156">
        <v>-0.16307562530409239</v>
      </c>
      <c r="W156">
        <v>-0.21229839763089769</v>
      </c>
      <c r="X156">
        <v>-2.3494416184672511E-2</v>
      </c>
      <c r="Y156">
        <v>0.55462359182007637</v>
      </c>
      <c r="Z156">
        <v>4.7414543224551147E-3</v>
      </c>
      <c r="AA156">
        <v>0.12764158724189989</v>
      </c>
    </row>
    <row r="157" spans="1:27">
      <c r="A157" t="s">
        <v>256</v>
      </c>
      <c r="B157" t="s">
        <v>59</v>
      </c>
      <c r="C157" t="s">
        <v>74</v>
      </c>
      <c r="D157" t="s">
        <v>75</v>
      </c>
      <c r="E157" t="s">
        <v>120</v>
      </c>
      <c r="F157">
        <v>-0.19028356966085341</v>
      </c>
      <c r="G157">
        <v>-0.35161277431995852</v>
      </c>
      <c r="H157">
        <v>-0.34679089575424749</v>
      </c>
      <c r="I157">
        <v>-0.42470476600744261</v>
      </c>
      <c r="J157">
        <v>4.3075109500843173E-3</v>
      </c>
      <c r="K157">
        <v>0.17552121173479701</v>
      </c>
      <c r="L157">
        <v>-9.6933587391285783E-2</v>
      </c>
      <c r="M157">
        <v>0.38971535266824009</v>
      </c>
      <c r="N157">
        <v>0.37989781123097671</v>
      </c>
      <c r="O157">
        <v>0.17936782857169661</v>
      </c>
      <c r="P157">
        <v>-0.22348449068071</v>
      </c>
      <c r="Q157">
        <v>0.21877826675980949</v>
      </c>
      <c r="R157">
        <v>0.18374801100483579</v>
      </c>
      <c r="S157">
        <v>0.6662068509776049</v>
      </c>
      <c r="T157">
        <v>-9.7837335040579024E-2</v>
      </c>
      <c r="U157">
        <v>-0.220881839302521</v>
      </c>
      <c r="V157">
        <v>-0.2344129619782733</v>
      </c>
      <c r="W157">
        <v>-0.19927087544776059</v>
      </c>
      <c r="X157">
        <v>0.1555400632122739</v>
      </c>
      <c r="Y157">
        <v>0.3705788140735769</v>
      </c>
      <c r="Z157">
        <v>-0.36531097720922368</v>
      </c>
      <c r="AA157">
        <v>5.2989373987970649E-2</v>
      </c>
    </row>
    <row r="158" spans="1:27">
      <c r="A158" t="s">
        <v>257</v>
      </c>
      <c r="B158" t="s">
        <v>59</v>
      </c>
      <c r="C158" t="s">
        <v>74</v>
      </c>
      <c r="D158" t="s">
        <v>75</v>
      </c>
      <c r="E158" t="s">
        <v>120</v>
      </c>
      <c r="F158">
        <v>-0.2210046113628632</v>
      </c>
      <c r="G158">
        <v>-0.26450088476652189</v>
      </c>
      <c r="H158">
        <v>-0.34933356418022588</v>
      </c>
      <c r="I158">
        <v>-0.36072967349285001</v>
      </c>
      <c r="J158">
        <v>-9.0774753381819076E-3</v>
      </c>
      <c r="K158">
        <v>0.18508273215539281</v>
      </c>
      <c r="L158">
        <v>-7.0246724039053007E-2</v>
      </c>
      <c r="M158">
        <v>0.31645595631867929</v>
      </c>
      <c r="N158">
        <v>0.23692432099205429</v>
      </c>
      <c r="O158">
        <v>0.1106917865892135</v>
      </c>
      <c r="P158">
        <v>-0.24900564002221551</v>
      </c>
      <c r="Q158">
        <v>0.18636381942928559</v>
      </c>
      <c r="R158">
        <v>0.1241770170324091</v>
      </c>
      <c r="S158">
        <v>0.47536868125241738</v>
      </c>
      <c r="T158">
        <v>-0.1864481692349475</v>
      </c>
      <c r="U158">
        <v>-0.2462357686332674</v>
      </c>
      <c r="V158">
        <v>-0.18345177686628711</v>
      </c>
      <c r="W158">
        <v>-0.109176122489581</v>
      </c>
      <c r="X158">
        <v>0.18811997666035149</v>
      </c>
      <c r="Y158">
        <v>0.48295517317154002</v>
      </c>
      <c r="Z158">
        <v>-0.1542846631206545</v>
      </c>
      <c r="AA158">
        <v>0.14812067159477971</v>
      </c>
    </row>
    <row r="159" spans="1:27">
      <c r="A159" t="s">
        <v>258</v>
      </c>
      <c r="B159" t="s">
        <v>59</v>
      </c>
      <c r="C159" t="s">
        <v>74</v>
      </c>
      <c r="D159" t="s">
        <v>75</v>
      </c>
      <c r="E159" t="s">
        <v>120</v>
      </c>
      <c r="F159">
        <v>-6.2568208432901409E-2</v>
      </c>
      <c r="G159">
        <v>-0.2490633698174719</v>
      </c>
      <c r="H159">
        <v>-0.33923408423127788</v>
      </c>
      <c r="I159">
        <v>-0.37200840909650712</v>
      </c>
      <c r="J159">
        <v>-1.8067912995997949E-2</v>
      </c>
      <c r="K159">
        <v>7.5606804861524365E-2</v>
      </c>
      <c r="L159">
        <v>-5.8718484792081888E-2</v>
      </c>
      <c r="M159">
        <v>0.36341259507208951</v>
      </c>
      <c r="N159">
        <v>0.33601839060572758</v>
      </c>
      <c r="O159">
        <v>0.2505969841292891</v>
      </c>
      <c r="P159">
        <v>-0.17950730012340849</v>
      </c>
      <c r="Q159">
        <v>0.1538872976849664</v>
      </c>
      <c r="R159">
        <v>3.0789131194825872E-2</v>
      </c>
      <c r="S159">
        <v>0.63979296987320067</v>
      </c>
      <c r="T159">
        <v>-0.25211232081752039</v>
      </c>
      <c r="U159">
        <v>-0.24668736368557961</v>
      </c>
      <c r="V159">
        <v>-0.33986506598726712</v>
      </c>
      <c r="W159">
        <v>-0.30818288185832921</v>
      </c>
      <c r="X159">
        <v>4.8392226405877807E-2</v>
      </c>
      <c r="Y159">
        <v>0.33643016465901182</v>
      </c>
      <c r="Z159">
        <v>-0.32600761313976978</v>
      </c>
      <c r="AA159">
        <v>7.17346915024175E-2</v>
      </c>
    </row>
    <row r="160" spans="1:27">
      <c r="A160" t="s">
        <v>259</v>
      </c>
      <c r="B160" t="s">
        <v>59</v>
      </c>
      <c r="C160" t="s">
        <v>74</v>
      </c>
      <c r="D160" t="s">
        <v>75</v>
      </c>
      <c r="E160" t="s">
        <v>120</v>
      </c>
      <c r="F160">
        <v>-9.4419900209610177E-2</v>
      </c>
      <c r="G160">
        <v>0.27986002534094651</v>
      </c>
      <c r="H160">
        <v>0.2647112599491469</v>
      </c>
      <c r="I160">
        <v>0.20113461154604359</v>
      </c>
      <c r="J160">
        <v>-1.6945431567060509E-4</v>
      </c>
      <c r="K160">
        <v>-0.26493920265710841</v>
      </c>
      <c r="L160">
        <v>-9.5666745948557647E-2</v>
      </c>
      <c r="M160">
        <v>-0.1233985578755193</v>
      </c>
      <c r="N160">
        <v>-6.1612336361764629E-2</v>
      </c>
      <c r="O160">
        <v>-0.24508558857719559</v>
      </c>
      <c r="P160">
        <v>3.2468910404918568E-2</v>
      </c>
      <c r="Q160">
        <v>3.4459762262377569E-2</v>
      </c>
      <c r="R160">
        <v>0.1902236182760656</v>
      </c>
      <c r="S160">
        <v>-0.2047892274301614</v>
      </c>
      <c r="T160">
        <v>0.33954782461153238</v>
      </c>
      <c r="U160">
        <v>0.34660365474213461</v>
      </c>
      <c r="V160">
        <v>0.4501725283634293</v>
      </c>
      <c r="W160">
        <v>0.30123545873453261</v>
      </c>
      <c r="X160">
        <v>0.19107143488974199</v>
      </c>
      <c r="Y160">
        <v>0.30833836989674762</v>
      </c>
      <c r="Z160">
        <v>8.358679074242098E-2</v>
      </c>
      <c r="AA160">
        <v>-3.6977090670862679E-3</v>
      </c>
    </row>
    <row r="161" spans="1:27">
      <c r="A161" t="s">
        <v>260</v>
      </c>
      <c r="B161" t="s">
        <v>59</v>
      </c>
      <c r="C161" t="s">
        <v>74</v>
      </c>
      <c r="D161" t="s">
        <v>75</v>
      </c>
      <c r="E161" t="s">
        <v>261</v>
      </c>
      <c r="F161">
        <v>-0.47619290030265671</v>
      </c>
      <c r="G161">
        <v>-0.25992023719561153</v>
      </c>
      <c r="H161">
        <v>-0.238126610290781</v>
      </c>
      <c r="I161">
        <v>-0.20173644547646871</v>
      </c>
      <c r="J161">
        <v>-4.452816650185553E-2</v>
      </c>
      <c r="K161">
        <v>-0.10393096220994789</v>
      </c>
      <c r="L161">
        <v>-0.13621437093420999</v>
      </c>
      <c r="M161">
        <v>-0.37108937268435821</v>
      </c>
      <c r="N161">
        <v>-0.21565366192690119</v>
      </c>
      <c r="O161">
        <v>-0.20168231546704191</v>
      </c>
      <c r="P161">
        <v>-0.1630850231219908</v>
      </c>
      <c r="Q161">
        <v>0.58536112207992763</v>
      </c>
      <c r="R161">
        <v>0.54699389053781589</v>
      </c>
      <c r="S161">
        <v>0.67002469785067154</v>
      </c>
      <c r="T161">
        <v>0.3410828362512246</v>
      </c>
      <c r="U161">
        <v>0.22743039340324819</v>
      </c>
      <c r="V161">
        <v>0.1858270826100403</v>
      </c>
      <c r="W161">
        <v>-7.1138970025046613E-2</v>
      </c>
      <c r="X161">
        <v>4.1603320099379747E-2</v>
      </c>
      <c r="Y161">
        <v>0.68448776284489965</v>
      </c>
      <c r="Z161">
        <v>-6.6485533499919799E-2</v>
      </c>
      <c r="AA161">
        <v>0.53068882620081193</v>
      </c>
    </row>
    <row r="162" spans="1:27">
      <c r="A162" t="s">
        <v>262</v>
      </c>
      <c r="B162" t="s">
        <v>59</v>
      </c>
      <c r="C162" t="s">
        <v>74</v>
      </c>
      <c r="D162" t="s">
        <v>75</v>
      </c>
      <c r="E162" t="s">
        <v>261</v>
      </c>
      <c r="F162">
        <v>-0.27340174347413021</v>
      </c>
      <c r="G162">
        <v>-0.33400888039872501</v>
      </c>
      <c r="H162">
        <v>-0.31866016232236521</v>
      </c>
      <c r="I162">
        <v>-0.23364496994099621</v>
      </c>
      <c r="J162">
        <v>5.5435925682337579E-2</v>
      </c>
      <c r="K162">
        <v>0.29710305077063892</v>
      </c>
      <c r="L162">
        <v>1.522512112663664E-2</v>
      </c>
      <c r="M162">
        <v>-0.2461396062435684</v>
      </c>
      <c r="N162">
        <v>-0.13564727612674621</v>
      </c>
      <c r="O162">
        <v>-0.13619388896947049</v>
      </c>
      <c r="P162">
        <v>-0.13177793627919071</v>
      </c>
      <c r="Q162">
        <v>0.2506737248287067</v>
      </c>
      <c r="R162">
        <v>0.3656440617254943</v>
      </c>
      <c r="S162">
        <v>0.1780517581214045</v>
      </c>
      <c r="T162">
        <v>0.16104955716499689</v>
      </c>
      <c r="U162">
        <v>-3.6872505025544518E-2</v>
      </c>
      <c r="V162">
        <v>-0.1152198896516646</v>
      </c>
      <c r="W162">
        <v>1.8701193570697921E-2</v>
      </c>
      <c r="X162">
        <v>-4.3430941088179742E-2</v>
      </c>
      <c r="Y162">
        <v>9.346585839228122E-2</v>
      </c>
      <c r="Z162">
        <v>0.13938865262249739</v>
      </c>
      <c r="AA162">
        <v>0.3902312657946102</v>
      </c>
    </row>
    <row r="163" spans="1:27">
      <c r="A163" t="s">
        <v>263</v>
      </c>
      <c r="B163" t="s">
        <v>59</v>
      </c>
      <c r="C163" t="s">
        <v>74</v>
      </c>
      <c r="D163" t="s">
        <v>75</v>
      </c>
      <c r="E163" t="s">
        <v>261</v>
      </c>
      <c r="F163">
        <v>-0.37593951672896092</v>
      </c>
      <c r="G163">
        <v>-0.1159133223146422</v>
      </c>
      <c r="H163">
        <v>-4.8991614125319681E-2</v>
      </c>
      <c r="I163">
        <v>-7.500837885110366E-2</v>
      </c>
      <c r="J163">
        <v>0.20897957260673111</v>
      </c>
      <c r="K163">
        <v>5.4809376826226899E-2</v>
      </c>
      <c r="L163">
        <v>0.1085441010076568</v>
      </c>
      <c r="M163">
        <v>-0.3102171950511256</v>
      </c>
      <c r="N163">
        <v>-0.24318158812310431</v>
      </c>
      <c r="O163">
        <v>-7.8668764563535137E-2</v>
      </c>
      <c r="P163">
        <v>-2.9434665508023511E-2</v>
      </c>
      <c r="Q163">
        <v>0.17284224577502769</v>
      </c>
      <c r="R163">
        <v>0.17330659878042029</v>
      </c>
      <c r="S163">
        <v>0.20057558878728199</v>
      </c>
      <c r="T163">
        <v>0.33268813295738958</v>
      </c>
      <c r="U163">
        <v>0.16005819651532949</v>
      </c>
      <c r="V163">
        <v>9.6695698602367527E-2</v>
      </c>
      <c r="W163">
        <v>-0.14184011013364051</v>
      </c>
      <c r="X163">
        <v>-0.15789604065870119</v>
      </c>
      <c r="Y163">
        <v>0.46352361611617882</v>
      </c>
      <c r="Z163">
        <v>-1.2255914277244471E-5</v>
      </c>
      <c r="AA163">
        <v>0.34675473753508768</v>
      </c>
    </row>
    <row r="164" spans="1:27">
      <c r="A164" t="s">
        <v>264</v>
      </c>
      <c r="B164" t="s">
        <v>59</v>
      </c>
      <c r="C164" t="s">
        <v>74</v>
      </c>
      <c r="D164" t="s">
        <v>75</v>
      </c>
      <c r="E164" t="s">
        <v>261</v>
      </c>
      <c r="F164">
        <v>-8.6716297659589006E-2</v>
      </c>
      <c r="G164">
        <v>6.9444022695233892E-2</v>
      </c>
      <c r="H164">
        <v>0.22939766591766739</v>
      </c>
      <c r="I164">
        <v>0.11257356228642069</v>
      </c>
      <c r="J164">
        <v>0.2008220384597483</v>
      </c>
      <c r="K164">
        <v>7.9119437294309536E-2</v>
      </c>
      <c r="L164">
        <v>0.16552535644590211</v>
      </c>
      <c r="M164">
        <v>-0.20864845033515519</v>
      </c>
      <c r="N164">
        <v>-9.2666516548855826E-2</v>
      </c>
      <c r="O164">
        <v>-0.13202102020162951</v>
      </c>
      <c r="P164">
        <v>5.4962542615769111E-3</v>
      </c>
      <c r="Q164">
        <v>-2.343727708986728E-2</v>
      </c>
      <c r="R164">
        <v>8.0542151669469476E-3</v>
      </c>
      <c r="S164">
        <v>-0.1672798729268492</v>
      </c>
      <c r="T164">
        <v>0.12914246322516651</v>
      </c>
      <c r="U164">
        <v>-4.2939031331610963E-2</v>
      </c>
      <c r="V164">
        <v>0.152530155522657</v>
      </c>
      <c r="W164">
        <v>2.2676785264000101E-2</v>
      </c>
      <c r="X164">
        <v>-7.8518256163398095E-2</v>
      </c>
      <c r="Y164">
        <v>0.12172966860236981</v>
      </c>
      <c r="Z164">
        <v>-4.5902624207074708E-2</v>
      </c>
      <c r="AA164">
        <v>7.2466092245939778E-2</v>
      </c>
    </row>
    <row r="165" spans="1:27">
      <c r="A165" t="s">
        <v>265</v>
      </c>
      <c r="B165" t="s">
        <v>59</v>
      </c>
      <c r="C165" t="s">
        <v>74</v>
      </c>
      <c r="D165" t="s">
        <v>75</v>
      </c>
      <c r="E165" t="s">
        <v>261</v>
      </c>
      <c r="F165">
        <v>-0.17362438914787209</v>
      </c>
      <c r="G165">
        <v>0.112362200471305</v>
      </c>
      <c r="H165">
        <v>0.1393206872332948</v>
      </c>
      <c r="I165">
        <v>7.5860281335196331E-2</v>
      </c>
      <c r="J165">
        <v>0.1318998004918194</v>
      </c>
      <c r="K165">
        <v>-2.5921056676353679E-2</v>
      </c>
      <c r="L165">
        <v>-5.1632130621627678E-2</v>
      </c>
      <c r="M165">
        <v>-0.37294753050565471</v>
      </c>
      <c r="N165">
        <v>-0.28955548061535918</v>
      </c>
      <c r="O165">
        <v>-0.1531588425800047</v>
      </c>
      <c r="P165">
        <v>-6.7825056290358792E-3</v>
      </c>
      <c r="Q165">
        <v>0.16324278709699461</v>
      </c>
      <c r="R165">
        <v>0.19524649509141881</v>
      </c>
      <c r="S165">
        <v>0.21938675908996191</v>
      </c>
      <c r="T165">
        <v>0.15734483896526971</v>
      </c>
      <c r="U165">
        <v>0.23724330865896781</v>
      </c>
      <c r="V165">
        <v>9.5870001883662417E-2</v>
      </c>
      <c r="W165">
        <v>-8.918820961635994E-2</v>
      </c>
      <c r="X165">
        <v>-0.16682577237605711</v>
      </c>
      <c r="Y165">
        <v>0.40766207921465369</v>
      </c>
      <c r="Z165">
        <v>-5.6448746603214257E-2</v>
      </c>
      <c r="AA165">
        <v>0.37776381654429581</v>
      </c>
    </row>
    <row r="166" spans="1:27">
      <c r="A166" t="s">
        <v>266</v>
      </c>
      <c r="B166" t="s">
        <v>59</v>
      </c>
      <c r="C166" t="s">
        <v>74</v>
      </c>
      <c r="D166" t="s">
        <v>75</v>
      </c>
      <c r="E166" t="s">
        <v>261</v>
      </c>
      <c r="F166">
        <v>-0.51342055672783982</v>
      </c>
      <c r="G166">
        <v>-0.28952801425313501</v>
      </c>
      <c r="H166">
        <v>-0.2013273872966187</v>
      </c>
      <c r="I166">
        <v>-0.1271677869402901</v>
      </c>
      <c r="J166">
        <v>8.5638051922169098E-3</v>
      </c>
      <c r="K166">
        <v>1.271331529185224E-2</v>
      </c>
      <c r="L166">
        <v>-0.16139354363952479</v>
      </c>
      <c r="M166">
        <v>-0.29372174135349122</v>
      </c>
      <c r="N166">
        <v>-0.1755920194249754</v>
      </c>
      <c r="O166">
        <v>-0.19007758677558001</v>
      </c>
      <c r="P166">
        <v>-0.12552331748289941</v>
      </c>
      <c r="Q166">
        <v>0.53019819634747911</v>
      </c>
      <c r="R166">
        <v>0.69680057252924843</v>
      </c>
      <c r="S166">
        <v>0.49199696465939879</v>
      </c>
      <c r="T166">
        <v>0.44812897339885899</v>
      </c>
      <c r="U166">
        <v>0.32469981505896539</v>
      </c>
      <c r="V166">
        <v>0.17806929023988849</v>
      </c>
      <c r="W166">
        <v>4.600281469166842E-2</v>
      </c>
      <c r="X166">
        <v>1.6777600689833619E-3</v>
      </c>
      <c r="Y166">
        <v>0.62189362126163894</v>
      </c>
      <c r="Z166">
        <v>0.11925709858049501</v>
      </c>
      <c r="AA166">
        <v>0.47384374627188569</v>
      </c>
    </row>
    <row r="167" spans="1:27">
      <c r="A167" t="s">
        <v>267</v>
      </c>
      <c r="B167" t="s">
        <v>59</v>
      </c>
      <c r="C167" t="s">
        <v>74</v>
      </c>
      <c r="D167" t="s">
        <v>75</v>
      </c>
      <c r="E167" t="s">
        <v>261</v>
      </c>
      <c r="F167">
        <v>-0.40915068654454539</v>
      </c>
      <c r="G167">
        <v>-0.23573393641025109</v>
      </c>
      <c r="H167">
        <v>-0.20791711289139669</v>
      </c>
      <c r="I167">
        <v>-0.18322787024082959</v>
      </c>
      <c r="J167">
        <v>0.1032110539990027</v>
      </c>
      <c r="K167">
        <v>-2.913060569789757E-2</v>
      </c>
      <c r="L167">
        <v>-9.6964588070787963E-2</v>
      </c>
      <c r="M167">
        <v>-0.35954116735994479</v>
      </c>
      <c r="N167">
        <v>-0.2004184335789633</v>
      </c>
      <c r="O167">
        <v>-0.25877066573988289</v>
      </c>
      <c r="P167">
        <v>-0.2533474086698142</v>
      </c>
      <c r="Q167">
        <v>0.6140984930804595</v>
      </c>
      <c r="R167">
        <v>0.63647787148889445</v>
      </c>
      <c r="S167">
        <v>0.61392503493012007</v>
      </c>
      <c r="T167">
        <v>0.38806926660958108</v>
      </c>
      <c r="U167">
        <v>0.17816468128351151</v>
      </c>
      <c r="V167">
        <v>0.15843474924406789</v>
      </c>
      <c r="W167">
        <v>2.72949443405722E-2</v>
      </c>
      <c r="X167">
        <v>0.16399571828146489</v>
      </c>
      <c r="Y167">
        <v>0.61465398710421826</v>
      </c>
      <c r="Z167">
        <v>-0.11724832285365019</v>
      </c>
      <c r="AA167">
        <v>0.587051385648659</v>
      </c>
    </row>
    <row r="168" spans="1:27">
      <c r="A168" t="s">
        <v>268</v>
      </c>
      <c r="B168" t="s">
        <v>59</v>
      </c>
      <c r="C168" t="s">
        <v>74</v>
      </c>
      <c r="D168" t="s">
        <v>75</v>
      </c>
      <c r="E168" t="s">
        <v>261</v>
      </c>
      <c r="F168">
        <v>-0.42023523521656259</v>
      </c>
      <c r="G168">
        <v>-0.20202383215749811</v>
      </c>
      <c r="H168">
        <v>-0.2028337429421854</v>
      </c>
      <c r="I168">
        <v>-0.20925740859041811</v>
      </c>
      <c r="J168">
        <v>8.757321299448363E-4</v>
      </c>
      <c r="K168">
        <v>-3.9375160461240767E-2</v>
      </c>
      <c r="L168">
        <v>-6.4546405195334666E-2</v>
      </c>
      <c r="M168">
        <v>-0.32651038188936349</v>
      </c>
      <c r="N168">
        <v>-0.23965365311352441</v>
      </c>
      <c r="O168">
        <v>-0.1540362241493014</v>
      </c>
      <c r="P168">
        <v>-0.11031743553288061</v>
      </c>
      <c r="Q168">
        <v>0.53961686052648616</v>
      </c>
      <c r="R168">
        <v>0.31947753260689621</v>
      </c>
      <c r="S168">
        <v>0.5869379115513419</v>
      </c>
      <c r="T168">
        <v>6.1313824612767603E-2</v>
      </c>
      <c r="U168">
        <v>3.1441879814650117E-2</v>
      </c>
      <c r="V168">
        <v>9.6597795339317019E-2</v>
      </c>
      <c r="W168">
        <v>-0.18756034876098299</v>
      </c>
      <c r="X168">
        <v>-0.1128106897223341</v>
      </c>
      <c r="Y168">
        <v>0.70271569240803977</v>
      </c>
      <c r="Z168">
        <v>-7.1400928907394814E-2</v>
      </c>
      <c r="AA168">
        <v>0.49226779249468672</v>
      </c>
    </row>
    <row r="169" spans="1:27">
      <c r="A169" t="s">
        <v>269</v>
      </c>
      <c r="B169" t="s">
        <v>59</v>
      </c>
      <c r="C169" t="s">
        <v>74</v>
      </c>
      <c r="D169" t="s">
        <v>96</v>
      </c>
      <c r="E169" t="s">
        <v>247</v>
      </c>
      <c r="F169">
        <v>-0.47166668355023988</v>
      </c>
      <c r="G169">
        <v>-0.47748858076875339</v>
      </c>
      <c r="H169">
        <v>-0.57074299950287954</v>
      </c>
      <c r="I169">
        <v>-0.63980552211494623</v>
      </c>
      <c r="J169">
        <v>-9.3389224308543239E-2</v>
      </c>
      <c r="K169">
        <v>-0.1202143530102255</v>
      </c>
      <c r="L169">
        <v>-0.47118779540211692</v>
      </c>
      <c r="M169">
        <v>-0.3988176994741362</v>
      </c>
      <c r="N169">
        <v>-0.2030415067604574</v>
      </c>
      <c r="O169">
        <v>0.32411744687874372</v>
      </c>
      <c r="P169">
        <v>0.35004348517072281</v>
      </c>
      <c r="Q169">
        <v>0.31117445904509061</v>
      </c>
      <c r="R169">
        <v>0.51249923255115015</v>
      </c>
      <c r="S169">
        <v>0.61546996935855547</v>
      </c>
      <c r="T169">
        <v>0.29711762764587191</v>
      </c>
      <c r="U169">
        <v>0.14866768901813729</v>
      </c>
      <c r="V169">
        <v>0.19159824845494089</v>
      </c>
      <c r="W169">
        <v>-0.16443003828189981</v>
      </c>
      <c r="X169">
        <v>4.1345757775445788E-2</v>
      </c>
      <c r="Y169">
        <v>0.18667162095787929</v>
      </c>
      <c r="Z169">
        <v>-0.31104523788887101</v>
      </c>
      <c r="AA169">
        <v>0.4483009247443574</v>
      </c>
    </row>
    <row r="170" spans="1:27">
      <c r="A170" t="s">
        <v>270</v>
      </c>
      <c r="B170" t="s">
        <v>59</v>
      </c>
      <c r="C170" t="s">
        <v>74</v>
      </c>
      <c r="D170" t="s">
        <v>96</v>
      </c>
      <c r="E170" t="s">
        <v>247</v>
      </c>
      <c r="F170">
        <v>-0.37906333309407259</v>
      </c>
      <c r="G170">
        <v>-0.20299310460659009</v>
      </c>
      <c r="H170">
        <v>-0.25942538650501479</v>
      </c>
      <c r="I170">
        <v>-0.1969623344993614</v>
      </c>
      <c r="J170">
        <v>-0.20011469807339041</v>
      </c>
      <c r="K170">
        <v>-0.16572794586067549</v>
      </c>
      <c r="L170">
        <v>-0.24919468203999939</v>
      </c>
      <c r="M170">
        <v>-0.46582270346719712</v>
      </c>
      <c r="N170">
        <v>-0.24733188355542371</v>
      </c>
      <c r="O170">
        <v>0.171235719885345</v>
      </c>
      <c r="P170">
        <v>0.26900505475837189</v>
      </c>
      <c r="Q170">
        <v>0.26444923436810319</v>
      </c>
      <c r="R170">
        <v>0.52887784268056681</v>
      </c>
      <c r="S170">
        <v>0.60368214461472836</v>
      </c>
      <c r="T170">
        <v>0.37030188068703229</v>
      </c>
      <c r="U170">
        <v>0.28230996447771478</v>
      </c>
      <c r="V170">
        <v>8.4269646859593858E-2</v>
      </c>
      <c r="W170">
        <v>-0.1758476038891981</v>
      </c>
      <c r="X170">
        <v>-6.9463244454997838E-2</v>
      </c>
      <c r="Y170">
        <v>0.1863396632739496</v>
      </c>
      <c r="Z170">
        <v>-7.0467649851073358E-2</v>
      </c>
      <c r="AA170">
        <v>0.32438710100921508</v>
      </c>
    </row>
    <row r="171" spans="1:27">
      <c r="A171" t="s">
        <v>271</v>
      </c>
      <c r="B171" t="s">
        <v>59</v>
      </c>
      <c r="C171" t="s">
        <v>74</v>
      </c>
      <c r="D171" t="s">
        <v>96</v>
      </c>
      <c r="E171" t="s">
        <v>247</v>
      </c>
      <c r="F171">
        <v>-0.55426525673774085</v>
      </c>
      <c r="G171">
        <v>-0.57305905715252881</v>
      </c>
      <c r="H171">
        <v>-0.48547764849582969</v>
      </c>
      <c r="I171">
        <v>-0.57503393201568131</v>
      </c>
      <c r="J171">
        <v>-0.1547449776700634</v>
      </c>
      <c r="K171">
        <v>-0.1150872497854068</v>
      </c>
      <c r="L171">
        <v>-0.40882642956232929</v>
      </c>
      <c r="M171">
        <v>-0.19536780791160119</v>
      </c>
      <c r="N171">
        <v>-3.2875715826079857E-2</v>
      </c>
      <c r="O171">
        <v>0.40778661493966978</v>
      </c>
      <c r="P171">
        <v>0.4433441453649769</v>
      </c>
      <c r="Q171">
        <v>0.2451325344618023</v>
      </c>
      <c r="R171">
        <v>0.36120988131606913</v>
      </c>
      <c r="S171">
        <v>0.62001504284466691</v>
      </c>
      <c r="T171">
        <v>0.2361904849962205</v>
      </c>
      <c r="U171">
        <v>0.11910084325898759</v>
      </c>
      <c r="V171">
        <v>0.18950833962396821</v>
      </c>
      <c r="W171">
        <v>-0.20417763559656141</v>
      </c>
      <c r="X171">
        <v>3.6660748700397199E-2</v>
      </c>
      <c r="Y171">
        <v>0.2142365561951842</v>
      </c>
      <c r="Z171">
        <v>-0.29918213364159041</v>
      </c>
      <c r="AA171">
        <v>0.18513730510522899</v>
      </c>
    </row>
    <row r="172" spans="1:27">
      <c r="A172" t="s">
        <v>272</v>
      </c>
      <c r="B172" t="s">
        <v>59</v>
      </c>
      <c r="C172" t="s">
        <v>74</v>
      </c>
      <c r="D172" t="s">
        <v>96</v>
      </c>
      <c r="E172" t="s">
        <v>247</v>
      </c>
      <c r="F172">
        <v>-0.49224831007199482</v>
      </c>
      <c r="G172">
        <v>-0.43645506114702198</v>
      </c>
      <c r="H172">
        <v>-0.38195118238069042</v>
      </c>
      <c r="I172">
        <v>-0.48860060475283029</v>
      </c>
      <c r="J172">
        <v>3.6302245572902507E-2</v>
      </c>
      <c r="K172">
        <v>1.6822977666090099E-2</v>
      </c>
      <c r="L172">
        <v>-0.30663562903474018</v>
      </c>
      <c r="M172">
        <v>-7.2126841660102206E-2</v>
      </c>
      <c r="N172">
        <v>3.119889680766549E-2</v>
      </c>
      <c r="O172">
        <v>0.30140157122126732</v>
      </c>
      <c r="P172">
        <v>0.22069618133755201</v>
      </c>
      <c r="Q172">
        <v>0.14827077260633029</v>
      </c>
      <c r="R172">
        <v>0.28233065966215909</v>
      </c>
      <c r="S172">
        <v>0.58452492166877201</v>
      </c>
      <c r="T172">
        <v>0.20901069867914179</v>
      </c>
      <c r="U172">
        <v>8.6333973956196394E-2</v>
      </c>
      <c r="V172">
        <v>4.3632912245459371E-2</v>
      </c>
      <c r="W172">
        <v>-0.1858857102436362</v>
      </c>
      <c r="X172">
        <v>0.1131207069263834</v>
      </c>
      <c r="Y172">
        <v>0.34545262461543302</v>
      </c>
      <c r="Z172">
        <v>-0.36999514071980688</v>
      </c>
      <c r="AA172">
        <v>0.1512075818167187</v>
      </c>
    </row>
    <row r="173" spans="1:27">
      <c r="A173" t="s">
        <v>273</v>
      </c>
      <c r="B173" t="s">
        <v>59</v>
      </c>
      <c r="C173" t="s">
        <v>74</v>
      </c>
      <c r="D173" t="s">
        <v>96</v>
      </c>
      <c r="E173" t="s">
        <v>247</v>
      </c>
      <c r="F173">
        <v>-0.31937656953539739</v>
      </c>
      <c r="G173">
        <v>-0.53711744938137607</v>
      </c>
      <c r="H173">
        <v>-0.50484826337184074</v>
      </c>
      <c r="I173">
        <v>-0.64011071281842513</v>
      </c>
      <c r="J173">
        <v>-1.5192078355601151E-3</v>
      </c>
      <c r="K173">
        <v>0.15051472098603591</v>
      </c>
      <c r="L173">
        <v>-0.25226525266209371</v>
      </c>
      <c r="M173">
        <v>0.25850153300536172</v>
      </c>
      <c r="N173">
        <v>0.29503285463707529</v>
      </c>
      <c r="O173">
        <v>0.45262157892654342</v>
      </c>
      <c r="P173">
        <v>8.6323963887636468E-2</v>
      </c>
      <c r="Q173">
        <v>0.1503798837109124</v>
      </c>
      <c r="R173">
        <v>0.162918163213119</v>
      </c>
      <c r="S173">
        <v>0.68553584194263106</v>
      </c>
      <c r="T173">
        <v>-3.7249004106169048E-2</v>
      </c>
      <c r="U173">
        <v>-0.140521795714077</v>
      </c>
      <c r="V173">
        <v>-0.1384256539092544</v>
      </c>
      <c r="W173">
        <v>-0.24665769804334139</v>
      </c>
      <c r="X173">
        <v>0.1663446045187166</v>
      </c>
      <c r="Y173">
        <v>0.14676400708035911</v>
      </c>
      <c r="Z173">
        <v>-0.49920624358663362</v>
      </c>
      <c r="AA173">
        <v>0.1079640607505078</v>
      </c>
    </row>
    <row r="174" spans="1:27">
      <c r="A174" t="s">
        <v>274</v>
      </c>
      <c r="B174" t="s">
        <v>59</v>
      </c>
      <c r="C174" t="s">
        <v>74</v>
      </c>
      <c r="D174" t="s">
        <v>96</v>
      </c>
      <c r="E174" t="s">
        <v>247</v>
      </c>
      <c r="F174">
        <v>-0.22347692274036959</v>
      </c>
      <c r="G174">
        <v>-0.48687320040709758</v>
      </c>
      <c r="H174">
        <v>-0.50024142747275069</v>
      </c>
      <c r="I174">
        <v>-0.62319418860663822</v>
      </c>
      <c r="J174">
        <v>2.9585582897611372E-6</v>
      </c>
      <c r="K174">
        <v>0.19626212808352039</v>
      </c>
      <c r="L174">
        <v>-0.26324909618327208</v>
      </c>
      <c r="M174">
        <v>0.17026221019340909</v>
      </c>
      <c r="N174">
        <v>0.2435247860132379</v>
      </c>
      <c r="O174">
        <v>0.41229258745649</v>
      </c>
      <c r="P174">
        <v>6.2263499534613671E-3</v>
      </c>
      <c r="Q174">
        <v>0.15269710752637619</v>
      </c>
      <c r="R174">
        <v>0.1376488275741741</v>
      </c>
      <c r="S174">
        <v>0.66464015829680312</v>
      </c>
      <c r="T174">
        <v>-0.12295563747057429</v>
      </c>
      <c r="U174">
        <v>-0.1883782593722268</v>
      </c>
      <c r="V174">
        <v>-0.27613664692218581</v>
      </c>
      <c r="W174">
        <v>-0.33023050548308031</v>
      </c>
      <c r="X174">
        <v>3.813178448202624E-2</v>
      </c>
      <c r="Y174">
        <v>0.1484175439755071</v>
      </c>
      <c r="Z174">
        <v>-0.39074482794762239</v>
      </c>
      <c r="AA174">
        <v>0.22762676000669321</v>
      </c>
    </row>
    <row r="175" spans="1:27">
      <c r="A175" t="s">
        <v>275</v>
      </c>
      <c r="B175" t="s">
        <v>59</v>
      </c>
      <c r="C175" t="s">
        <v>74</v>
      </c>
      <c r="D175" t="s">
        <v>96</v>
      </c>
      <c r="E175" t="s">
        <v>276</v>
      </c>
      <c r="F175">
        <v>-0.49402395776786412</v>
      </c>
      <c r="G175">
        <v>-0.32401885856125429</v>
      </c>
      <c r="H175">
        <v>-0.34678946619343998</v>
      </c>
      <c r="I175">
        <v>-0.28692372144183809</v>
      </c>
      <c r="J175">
        <v>-0.22209012768167549</v>
      </c>
      <c r="K175">
        <v>-0.11258697820107</v>
      </c>
      <c r="L175">
        <v>-0.25308663168541179</v>
      </c>
      <c r="M175">
        <v>-0.31573494555617532</v>
      </c>
      <c r="N175">
        <v>-0.20198603304163151</v>
      </c>
      <c r="O175">
        <v>0.16995707231596671</v>
      </c>
      <c r="P175">
        <v>0.28220316693613079</v>
      </c>
      <c r="Q175">
        <v>0.52603922943784198</v>
      </c>
      <c r="R175">
        <v>0.66368351589883168</v>
      </c>
      <c r="S175">
        <v>0.48005868341547953</v>
      </c>
      <c r="T175">
        <v>0.51567240022200689</v>
      </c>
      <c r="U175">
        <v>0.41424638343767101</v>
      </c>
      <c r="V175">
        <v>0.32283618674973308</v>
      </c>
      <c r="W175">
        <v>8.7951227705078808E-2</v>
      </c>
      <c r="X175">
        <v>0.13512767885578689</v>
      </c>
      <c r="Y175">
        <v>0.31667484998598772</v>
      </c>
      <c r="Z175">
        <v>-7.305444508511694E-3</v>
      </c>
      <c r="AA175">
        <v>0.36498190048666412</v>
      </c>
    </row>
    <row r="176" spans="1:27">
      <c r="A176" t="s">
        <v>277</v>
      </c>
      <c r="B176" t="s">
        <v>59</v>
      </c>
      <c r="C176" t="s">
        <v>74</v>
      </c>
      <c r="D176" t="s">
        <v>96</v>
      </c>
      <c r="E176" t="s">
        <v>276</v>
      </c>
      <c r="F176">
        <v>-0.44501510605988609</v>
      </c>
      <c r="G176">
        <v>-0.4345733322815149</v>
      </c>
      <c r="H176">
        <v>-0.45728198833338041</v>
      </c>
      <c r="I176">
        <v>-0.45020958636175928</v>
      </c>
      <c r="J176">
        <v>-0.25370476649157142</v>
      </c>
      <c r="K176">
        <v>-0.1284021025449445</v>
      </c>
      <c r="L176">
        <v>-0.35105735049128672</v>
      </c>
      <c r="M176">
        <v>-0.29795485062092752</v>
      </c>
      <c r="N176">
        <v>-8.8286342353343233E-2</v>
      </c>
      <c r="O176">
        <v>0.28744374434988401</v>
      </c>
      <c r="P176">
        <v>0.28599774730056282</v>
      </c>
      <c r="Q176">
        <v>0.44627013513834218</v>
      </c>
      <c r="R176">
        <v>0.62298390655340097</v>
      </c>
      <c r="S176">
        <v>0.65982788625272148</v>
      </c>
      <c r="T176">
        <v>0.37100581264845323</v>
      </c>
      <c r="U176">
        <v>0.24229188397598431</v>
      </c>
      <c r="V176">
        <v>0.12623981003387341</v>
      </c>
      <c r="W176">
        <v>-4.1809237519493482E-2</v>
      </c>
      <c r="X176">
        <v>0.1190465128519989</v>
      </c>
      <c r="Y176">
        <v>0.20607702325254751</v>
      </c>
      <c r="Z176">
        <v>-0.1690461989036556</v>
      </c>
      <c r="AA176">
        <v>0.32371369680379408</v>
      </c>
    </row>
    <row r="177" spans="1:27">
      <c r="A177" t="s">
        <v>278</v>
      </c>
      <c r="B177" t="s">
        <v>59</v>
      </c>
      <c r="C177" t="s">
        <v>74</v>
      </c>
      <c r="D177" t="s">
        <v>279</v>
      </c>
      <c r="E177" t="s">
        <v>280</v>
      </c>
      <c r="F177">
        <v>-0.38534062131928448</v>
      </c>
      <c r="G177">
        <v>-0.15042599074705809</v>
      </c>
      <c r="H177">
        <v>-0.28889980150463729</v>
      </c>
      <c r="I177">
        <v>-0.12712521408523919</v>
      </c>
      <c r="J177">
        <v>0.16335850653649669</v>
      </c>
      <c r="K177">
        <v>0.27242418908459609</v>
      </c>
      <c r="L177">
        <v>2.1767837220167289E-2</v>
      </c>
      <c r="M177">
        <v>-0.36422062681195561</v>
      </c>
      <c r="N177">
        <v>-0.43418246235966801</v>
      </c>
      <c r="O177">
        <v>-0.34284649690837249</v>
      </c>
      <c r="P177">
        <v>-0.431331550583404</v>
      </c>
      <c r="Q177">
        <v>0.41609867074212198</v>
      </c>
      <c r="R177">
        <v>0.40856222858026509</v>
      </c>
      <c r="S177">
        <v>0.58375150118726027</v>
      </c>
      <c r="T177">
        <v>0.22482128467921361</v>
      </c>
      <c r="U177">
        <v>0.11292991559387811</v>
      </c>
      <c r="V177">
        <v>-5.4149899206221118E-2</v>
      </c>
      <c r="W177">
        <v>-0.20152702535674541</v>
      </c>
      <c r="X177">
        <v>5.4450340363122872E-2</v>
      </c>
      <c r="Y177">
        <v>0.54422593098437888</v>
      </c>
      <c r="Z177">
        <v>-0.14142372308295559</v>
      </c>
      <c r="AA177">
        <v>0.64455716444634015</v>
      </c>
    </row>
    <row r="178" spans="1:27">
      <c r="A178" t="s">
        <v>281</v>
      </c>
      <c r="B178" t="s">
        <v>59</v>
      </c>
      <c r="C178" t="s">
        <v>74</v>
      </c>
      <c r="D178" t="s">
        <v>282</v>
      </c>
      <c r="E178" t="s">
        <v>283</v>
      </c>
      <c r="F178">
        <v>-0.57987017619383441</v>
      </c>
      <c r="G178">
        <v>-0.44742416610639718</v>
      </c>
      <c r="H178">
        <v>-0.50852498546991798</v>
      </c>
      <c r="I178">
        <v>-0.46192951910617341</v>
      </c>
      <c r="J178">
        <v>7.7073311860943294E-2</v>
      </c>
      <c r="K178">
        <v>0.18535024371748479</v>
      </c>
      <c r="L178">
        <v>-0.20192750857773251</v>
      </c>
      <c r="M178">
        <v>-0.34469788552568248</v>
      </c>
      <c r="N178">
        <v>-0.2446643471746415</v>
      </c>
      <c r="O178">
        <v>2.7311846058302512E-3</v>
      </c>
      <c r="P178">
        <v>-6.9557199913044737E-2</v>
      </c>
      <c r="Q178">
        <v>0.4803930004913527</v>
      </c>
      <c r="R178">
        <v>0.5768763585562422</v>
      </c>
      <c r="S178">
        <v>0.79390385704786537</v>
      </c>
      <c r="T178">
        <v>0.25003464781523632</v>
      </c>
      <c r="U178">
        <v>3.9751276378924297E-2</v>
      </c>
      <c r="V178">
        <v>-2.7870278172521749E-2</v>
      </c>
      <c r="W178">
        <v>-0.251599596251318</v>
      </c>
      <c r="X178">
        <v>8.9607703565529523E-2</v>
      </c>
      <c r="Y178">
        <v>0.44454406265201651</v>
      </c>
      <c r="Z178">
        <v>-0.35833594259484158</v>
      </c>
      <c r="AA178">
        <v>0.60216523484905726</v>
      </c>
    </row>
    <row r="179" spans="1:27">
      <c r="A179" t="s">
        <v>284</v>
      </c>
      <c r="B179" t="s">
        <v>59</v>
      </c>
      <c r="C179" t="s">
        <v>61</v>
      </c>
      <c r="D179" t="s">
        <v>285</v>
      </c>
      <c r="E179" t="s">
        <v>286</v>
      </c>
      <c r="F179">
        <v>-0.19077227734722721</v>
      </c>
      <c r="G179">
        <v>6.0973263018098488E-2</v>
      </c>
      <c r="H179">
        <v>-0.15726390366149151</v>
      </c>
      <c r="I179">
        <v>-0.1841594161769913</v>
      </c>
      <c r="J179">
        <v>7.5208865097875555E-2</v>
      </c>
      <c r="K179">
        <v>-0.19320343264438711</v>
      </c>
      <c r="L179">
        <v>-0.2495746098225361</v>
      </c>
      <c r="M179">
        <v>-0.27001668647874633</v>
      </c>
      <c r="N179">
        <v>-0.28641789984242888</v>
      </c>
      <c r="O179">
        <v>8.6094751149797533E-2</v>
      </c>
      <c r="P179">
        <v>0.1543441162958622</v>
      </c>
      <c r="Q179">
        <v>0.28105333879199201</v>
      </c>
      <c r="R179">
        <v>0.27345951297156318</v>
      </c>
      <c r="S179">
        <v>0.11575075654861421</v>
      </c>
      <c r="T179">
        <v>0.27151001421992549</v>
      </c>
      <c r="U179">
        <v>0.32447795946886809</v>
      </c>
      <c r="V179">
        <v>0.44635587760930429</v>
      </c>
      <c r="W179">
        <v>0.18557937510054581</v>
      </c>
      <c r="X179">
        <v>0.35420688072849721</v>
      </c>
      <c r="Y179">
        <v>0.19583315212075009</v>
      </c>
      <c r="Z179">
        <v>-0.30510994788137108</v>
      </c>
      <c r="AA179">
        <v>0.37071158538947679</v>
      </c>
    </row>
    <row r="180" spans="1:27">
      <c r="A180" t="s">
        <v>287</v>
      </c>
      <c r="B180" t="s">
        <v>59</v>
      </c>
      <c r="C180" t="s">
        <v>78</v>
      </c>
      <c r="D180" t="s">
        <v>79</v>
      </c>
      <c r="E180" t="s">
        <v>80</v>
      </c>
      <c r="F180">
        <v>0.19291292964592591</v>
      </c>
      <c r="G180">
        <v>8.2446471150971951E-2</v>
      </c>
      <c r="H180">
        <v>-1.8769991176168809E-3</v>
      </c>
      <c r="I180">
        <v>-0.21152044357295249</v>
      </c>
      <c r="J180">
        <v>-0.30266311282789071</v>
      </c>
      <c r="K180">
        <v>-0.44383172385743841</v>
      </c>
      <c r="L180">
        <v>-0.52259142695279337</v>
      </c>
      <c r="M180">
        <v>0.51729304397321818</v>
      </c>
      <c r="N180">
        <v>0.52755201312602074</v>
      </c>
      <c r="O180">
        <v>0.45851633002584841</v>
      </c>
      <c r="P180">
        <v>0.34521690363705337</v>
      </c>
      <c r="Q180">
        <v>-0.21389098281327609</v>
      </c>
      <c r="R180">
        <v>1.328652698482302E-2</v>
      </c>
      <c r="S180">
        <v>4.0315348629964658E-3</v>
      </c>
      <c r="T180">
        <v>8.2405311187456753E-2</v>
      </c>
      <c r="U180">
        <v>0.42824404050421588</v>
      </c>
      <c r="V180">
        <v>0.27828668222906489</v>
      </c>
      <c r="W180">
        <v>0.25489483280691011</v>
      </c>
      <c r="X180">
        <v>0.44288808533860641</v>
      </c>
      <c r="Y180">
        <v>-9.8016769047882285E-2</v>
      </c>
      <c r="Z180">
        <v>-0.30221330138763491</v>
      </c>
      <c r="AA180">
        <v>-0.41072853981030999</v>
      </c>
    </row>
    <row r="181" spans="1:27">
      <c r="A181" t="s">
        <v>288</v>
      </c>
      <c r="B181" t="s">
        <v>59</v>
      </c>
      <c r="C181" t="s">
        <v>74</v>
      </c>
      <c r="D181" t="s">
        <v>75</v>
      </c>
      <c r="E181" t="s">
        <v>137</v>
      </c>
      <c r="F181">
        <v>5.2157114730772197E-2</v>
      </c>
      <c r="G181">
        <v>0.30853592875798358</v>
      </c>
      <c r="H181">
        <v>0.25667301394177278</v>
      </c>
      <c r="I181">
        <v>0.20008312807838191</v>
      </c>
      <c r="J181">
        <v>-9.7052589463127118E-3</v>
      </c>
      <c r="K181">
        <v>-0.15024069990677141</v>
      </c>
      <c r="L181">
        <v>-0.1139223225799771</v>
      </c>
      <c r="M181">
        <v>-0.2428753908668759</v>
      </c>
      <c r="N181">
        <v>-0.29620527932898427</v>
      </c>
      <c r="O181">
        <v>-0.3623917643124252</v>
      </c>
      <c r="P181">
        <v>4.6423773890893222E-2</v>
      </c>
      <c r="Q181">
        <v>-7.4655709488001348E-2</v>
      </c>
      <c r="R181">
        <v>-8.0458767703559531E-2</v>
      </c>
      <c r="S181">
        <v>-0.47764953367763452</v>
      </c>
      <c r="T181">
        <v>0.14780617553421849</v>
      </c>
      <c r="U181">
        <v>0.14775140824306759</v>
      </c>
      <c r="V181">
        <v>0.37998981730004011</v>
      </c>
      <c r="W181">
        <v>0.3251970567147594</v>
      </c>
      <c r="X181">
        <v>5.1589783078439949E-3</v>
      </c>
      <c r="Y181">
        <v>4.145217563017084E-2</v>
      </c>
      <c r="Z181">
        <v>0.24285844950527441</v>
      </c>
      <c r="AA181">
        <v>1.273018268063923E-2</v>
      </c>
    </row>
    <row r="182" spans="1:27">
      <c r="A182" t="s">
        <v>289</v>
      </c>
      <c r="B182" t="s">
        <v>59</v>
      </c>
      <c r="C182" t="s">
        <v>74</v>
      </c>
      <c r="D182" t="s">
        <v>290</v>
      </c>
      <c r="E182" t="s">
        <v>291</v>
      </c>
      <c r="F182">
        <v>-0.33492830510081151</v>
      </c>
      <c r="G182">
        <v>-7.1850756355698153E-2</v>
      </c>
      <c r="H182">
        <v>-0.1301030709365</v>
      </c>
      <c r="I182">
        <v>1.5375123313441321E-2</v>
      </c>
      <c r="J182">
        <v>6.7606602095945628E-2</v>
      </c>
      <c r="K182">
        <v>-1.239201537432689E-2</v>
      </c>
      <c r="L182">
        <v>4.1760528586758328E-2</v>
      </c>
      <c r="M182">
        <v>-0.46282221359219272</v>
      </c>
      <c r="N182">
        <v>-0.47243989792729152</v>
      </c>
      <c r="O182">
        <v>-0.25180085204066283</v>
      </c>
      <c r="P182">
        <v>-0.1178275151565068</v>
      </c>
      <c r="Q182">
        <v>0.45613784525664047</v>
      </c>
      <c r="R182">
        <v>0.40073107189082813</v>
      </c>
      <c r="S182">
        <v>0.19975593669625299</v>
      </c>
      <c r="T182">
        <v>0.35969627303471591</v>
      </c>
      <c r="U182">
        <v>0.27087059920502149</v>
      </c>
      <c r="V182">
        <v>0.27005545289326871</v>
      </c>
      <c r="W182">
        <v>0.17732254462024269</v>
      </c>
      <c r="X182">
        <v>7.1381768801080159E-2</v>
      </c>
      <c r="Y182">
        <v>0.31622019212353442</v>
      </c>
      <c r="Z182">
        <v>4.0586400486841312E-2</v>
      </c>
      <c r="AA182">
        <v>0.51945997044659842</v>
      </c>
    </row>
    <row r="183" spans="1:27">
      <c r="A183" t="s">
        <v>292</v>
      </c>
      <c r="B183" t="s">
        <v>59</v>
      </c>
      <c r="C183" t="s">
        <v>146</v>
      </c>
      <c r="D183" t="s">
        <v>211</v>
      </c>
      <c r="E183" t="s">
        <v>293</v>
      </c>
      <c r="F183">
        <v>-0.58244077828769991</v>
      </c>
      <c r="G183">
        <v>-0.42633373849283451</v>
      </c>
      <c r="H183">
        <v>-0.51317152507452946</v>
      </c>
      <c r="I183">
        <v>-0.43558844526435359</v>
      </c>
      <c r="J183">
        <v>0.19312071422907301</v>
      </c>
      <c r="K183">
        <v>0.1028307827291715</v>
      </c>
      <c r="L183">
        <v>-0.20620784249699289</v>
      </c>
      <c r="M183">
        <v>-0.34645774452414108</v>
      </c>
      <c r="N183">
        <v>-0.33592712998444202</v>
      </c>
      <c r="O183">
        <v>0.15203078784460849</v>
      </c>
      <c r="P183">
        <v>3.3087757095847478E-2</v>
      </c>
      <c r="Q183">
        <v>0.4884503585057679</v>
      </c>
      <c r="R183">
        <v>0.52238570455449573</v>
      </c>
      <c r="S183">
        <v>0.58004555690220327</v>
      </c>
      <c r="T183">
        <v>0.24802170465762849</v>
      </c>
      <c r="U183">
        <v>0.1219019603994648</v>
      </c>
      <c r="V183">
        <v>0.1070943425347585</v>
      </c>
      <c r="W183">
        <v>-0.1066934269977026</v>
      </c>
      <c r="X183">
        <v>0.13661579356311901</v>
      </c>
      <c r="Y183">
        <v>0.31988751505152202</v>
      </c>
      <c r="Z183">
        <v>-0.23875155980208079</v>
      </c>
      <c r="AA183">
        <v>0.69258044220713333</v>
      </c>
    </row>
    <row r="184" spans="1:27">
      <c r="A184" t="s">
        <v>294</v>
      </c>
      <c r="B184" t="s">
        <v>59</v>
      </c>
      <c r="C184" t="s">
        <v>74</v>
      </c>
      <c r="D184" t="s">
        <v>75</v>
      </c>
      <c r="E184" t="s">
        <v>137</v>
      </c>
      <c r="F184">
        <v>-1.7481726650388381E-4</v>
      </c>
      <c r="G184">
        <v>0.29821597193815791</v>
      </c>
      <c r="H184">
        <v>8.0235544837747988E-2</v>
      </c>
      <c r="I184">
        <v>0.12283905503424911</v>
      </c>
      <c r="J184">
        <v>8.7964953253091435E-2</v>
      </c>
      <c r="K184">
        <v>-0.13297842357301459</v>
      </c>
      <c r="L184">
        <v>-9.984329320536485E-2</v>
      </c>
      <c r="M184">
        <v>-7.2440101666935125E-2</v>
      </c>
      <c r="N184">
        <v>-0.13904790943890211</v>
      </c>
      <c r="O184">
        <v>-0.2132390030478909</v>
      </c>
      <c r="P184">
        <v>-0.1457877118876913</v>
      </c>
      <c r="Q184">
        <v>0.15725786839383571</v>
      </c>
      <c r="R184">
        <v>0.19696091361750451</v>
      </c>
      <c r="S184">
        <v>-7.9687669930423866E-2</v>
      </c>
      <c r="T184">
        <v>0.18495534207033401</v>
      </c>
      <c r="U184">
        <v>0.18829966042791241</v>
      </c>
      <c r="V184">
        <v>0.1257093153167444</v>
      </c>
      <c r="W184">
        <v>0.21427305326512061</v>
      </c>
      <c r="X184">
        <v>0.19625044653159629</v>
      </c>
      <c r="Y184">
        <v>0.19603955436424469</v>
      </c>
      <c r="Z184">
        <v>-9.0454591630519901E-2</v>
      </c>
      <c r="AA184">
        <v>0.26690549958666671</v>
      </c>
    </row>
    <row r="185" spans="1:27">
      <c r="A185" t="s">
        <v>295</v>
      </c>
      <c r="B185" t="s">
        <v>59</v>
      </c>
      <c r="C185" t="s">
        <v>74</v>
      </c>
      <c r="D185" t="s">
        <v>75</v>
      </c>
      <c r="E185" t="s">
        <v>137</v>
      </c>
      <c r="F185">
        <v>0.3393678988645264</v>
      </c>
      <c r="G185">
        <v>2.5495844364724421E-2</v>
      </c>
      <c r="H185">
        <v>-8.2841437239250762E-2</v>
      </c>
      <c r="I185">
        <v>-0.16959443497855409</v>
      </c>
      <c r="J185">
        <v>0.1204150398143997</v>
      </c>
      <c r="K185">
        <v>5.3662152784688172E-3</v>
      </c>
      <c r="L185">
        <v>-2.4505404798831631E-2</v>
      </c>
      <c r="M185">
        <v>0.40815987202482829</v>
      </c>
      <c r="N185">
        <v>0.30293106545369131</v>
      </c>
      <c r="O185">
        <v>0.32805143321919489</v>
      </c>
      <c r="P185">
        <v>-0.11113350619136279</v>
      </c>
      <c r="Q185">
        <v>-9.5217152348273229E-2</v>
      </c>
      <c r="R185">
        <v>-0.32193369050099863</v>
      </c>
      <c r="S185">
        <v>6.9456992041225588E-2</v>
      </c>
      <c r="T185">
        <v>-0.4194240621164696</v>
      </c>
      <c r="U185">
        <v>-0.23595791233768301</v>
      </c>
      <c r="V185">
        <v>-0.30753715759486178</v>
      </c>
      <c r="W185">
        <v>-0.24202990594491369</v>
      </c>
      <c r="X185">
        <v>-1.9575729497282229E-2</v>
      </c>
      <c r="Y185">
        <v>-0.16976381060193141</v>
      </c>
      <c r="Z185">
        <v>-0.44815009699989999</v>
      </c>
      <c r="AA185">
        <v>5.4137210516757427E-2</v>
      </c>
    </row>
    <row r="186" spans="1:27">
      <c r="A186" t="s">
        <v>296</v>
      </c>
      <c r="B186" t="s">
        <v>59</v>
      </c>
      <c r="C186" t="s">
        <v>74</v>
      </c>
      <c r="D186" t="s">
        <v>75</v>
      </c>
      <c r="E186" t="s">
        <v>137</v>
      </c>
      <c r="F186">
        <v>0.42010546822690698</v>
      </c>
      <c r="G186">
        <v>0.31785396764722013</v>
      </c>
      <c r="H186">
        <v>0.15038895709180161</v>
      </c>
      <c r="I186">
        <v>0.27717287009482311</v>
      </c>
      <c r="J186">
        <v>8.4088088151638721E-2</v>
      </c>
      <c r="K186">
        <v>0.23020096039727489</v>
      </c>
      <c r="L186">
        <v>0.33599525331447783</v>
      </c>
      <c r="M186">
        <v>0.26862921253652872</v>
      </c>
      <c r="N186">
        <v>-4.472301304774897E-2</v>
      </c>
      <c r="O186">
        <v>-0.20312156251264249</v>
      </c>
      <c r="P186">
        <v>-0.41125299941135918</v>
      </c>
      <c r="Q186">
        <v>-5.8646936553771373E-2</v>
      </c>
      <c r="R186">
        <v>-0.41921012201450802</v>
      </c>
      <c r="S186">
        <v>-0.33189450066843451</v>
      </c>
      <c r="T186">
        <v>-0.18289596921043341</v>
      </c>
      <c r="U186">
        <v>-0.17101191885450831</v>
      </c>
      <c r="V186">
        <v>-9.8254902200750324E-2</v>
      </c>
      <c r="W186">
        <v>0.25289478774446739</v>
      </c>
      <c r="X186">
        <v>0.18623717181160609</v>
      </c>
      <c r="Y186">
        <v>-4.9003221882043507E-2</v>
      </c>
      <c r="Z186">
        <v>3.3120488275245011E-2</v>
      </c>
      <c r="AA186">
        <v>-5.0371002142632008E-2</v>
      </c>
    </row>
    <row r="187" spans="1:27">
      <c r="A187" t="s">
        <v>297</v>
      </c>
      <c r="B187" t="s">
        <v>59</v>
      </c>
      <c r="C187" t="s">
        <v>74</v>
      </c>
      <c r="D187" t="s">
        <v>75</v>
      </c>
      <c r="E187" t="s">
        <v>137</v>
      </c>
      <c r="F187">
        <v>0.15118123660166649</v>
      </c>
      <c r="G187">
        <v>0.43282620591642113</v>
      </c>
      <c r="H187">
        <v>0.20036464963441741</v>
      </c>
      <c r="I187">
        <v>0.4013539714432961</v>
      </c>
      <c r="J187">
        <v>0.1242002781915798</v>
      </c>
      <c r="K187">
        <v>5.5072166105538861E-2</v>
      </c>
      <c r="L187">
        <v>0.26029878182529642</v>
      </c>
      <c r="M187">
        <v>-0.31321482956049229</v>
      </c>
      <c r="N187">
        <v>-0.51843543092993782</v>
      </c>
      <c r="O187">
        <v>-0.49062165236647209</v>
      </c>
      <c r="P187">
        <v>-0.43066386586839789</v>
      </c>
      <c r="Q187">
        <v>0.207383242658469</v>
      </c>
      <c r="R187">
        <v>-0.10098291341735539</v>
      </c>
      <c r="S187">
        <v>-0.1701840190351763</v>
      </c>
      <c r="T187">
        <v>7.1016880623522832E-3</v>
      </c>
      <c r="U187">
        <v>7.2201371683950508E-2</v>
      </c>
      <c r="V187">
        <v>3.1804235312717699E-2</v>
      </c>
      <c r="W187">
        <v>0.13662876519711309</v>
      </c>
      <c r="X187">
        <v>-1.223022405152324E-2</v>
      </c>
      <c r="Y187">
        <v>0.26854748520735178</v>
      </c>
      <c r="Z187">
        <v>0.18427912661607621</v>
      </c>
      <c r="AA187">
        <v>0.33721263690884917</v>
      </c>
    </row>
    <row r="188" spans="1:27">
      <c r="A188" t="s">
        <v>298</v>
      </c>
      <c r="B188" t="s">
        <v>59</v>
      </c>
      <c r="C188" t="s">
        <v>74</v>
      </c>
      <c r="D188" t="s">
        <v>75</v>
      </c>
      <c r="E188" t="s">
        <v>137</v>
      </c>
      <c r="F188">
        <v>0.42123758578256948</v>
      </c>
      <c r="G188">
        <v>0.42204168028512162</v>
      </c>
      <c r="H188">
        <v>0.20804638962101579</v>
      </c>
      <c r="I188">
        <v>0.37272089464513458</v>
      </c>
      <c r="J188">
        <v>2.0010300093222511E-2</v>
      </c>
      <c r="K188">
        <v>0.10193199480025041</v>
      </c>
      <c r="L188">
        <v>0.30264455233337728</v>
      </c>
      <c r="M188">
        <v>0.13452904979104641</v>
      </c>
      <c r="N188">
        <v>-0.15104443834638809</v>
      </c>
      <c r="O188">
        <v>-0.30493662733865828</v>
      </c>
      <c r="P188">
        <v>-0.44479727253087481</v>
      </c>
      <c r="Q188">
        <v>7.4161247783710332E-2</v>
      </c>
      <c r="R188">
        <v>-0.22205765555594781</v>
      </c>
      <c r="S188">
        <v>-0.29034390396213972</v>
      </c>
      <c r="T188">
        <v>2.41728986491665E-2</v>
      </c>
      <c r="U188">
        <v>2.513163471053639E-2</v>
      </c>
      <c r="V188">
        <v>5.2095188719643422E-2</v>
      </c>
      <c r="W188">
        <v>0.3323439733556996</v>
      </c>
      <c r="X188">
        <v>0.17908395855201059</v>
      </c>
      <c r="Y188">
        <v>9.0905548221282467E-2</v>
      </c>
      <c r="Z188">
        <v>0.12732251462260871</v>
      </c>
      <c r="AA188">
        <v>-2.4529195272115609E-3</v>
      </c>
    </row>
    <row r="189" spans="1:27">
      <c r="A189" t="s">
        <v>299</v>
      </c>
      <c r="B189" t="s">
        <v>59</v>
      </c>
      <c r="C189" t="s">
        <v>74</v>
      </c>
      <c r="D189" t="s">
        <v>75</v>
      </c>
      <c r="E189" t="s">
        <v>137</v>
      </c>
      <c r="F189">
        <v>7.9927130772709729E-2</v>
      </c>
      <c r="G189">
        <v>0.24570584870407869</v>
      </c>
      <c r="H189">
        <v>3.3165530665404792E-2</v>
      </c>
      <c r="I189">
        <v>0.2355833193775228</v>
      </c>
      <c r="J189">
        <v>0.123385586423316</v>
      </c>
      <c r="K189">
        <v>0.24258595982892919</v>
      </c>
      <c r="L189">
        <v>0.29462321788096529</v>
      </c>
      <c r="M189">
        <v>-6.0125404418620687E-2</v>
      </c>
      <c r="N189">
        <v>-0.30938913466778961</v>
      </c>
      <c r="O189">
        <v>-0.42851825141779182</v>
      </c>
      <c r="P189">
        <v>-0.55589742144705578</v>
      </c>
      <c r="Q189">
        <v>0.26778876028750459</v>
      </c>
      <c r="R189">
        <v>-8.1581574890628783E-2</v>
      </c>
      <c r="S189">
        <v>7.0392451821991581E-2</v>
      </c>
      <c r="T189">
        <v>-0.13795801237437641</v>
      </c>
      <c r="U189">
        <v>-5.8653020755048753E-2</v>
      </c>
      <c r="V189">
        <v>-0.1305854943562465</v>
      </c>
      <c r="W189">
        <v>7.0532328072335948E-2</v>
      </c>
      <c r="X189">
        <v>0.12631482849757711</v>
      </c>
      <c r="Y189">
        <v>0.41681638853569108</v>
      </c>
      <c r="Z189">
        <v>3.4557491956712018E-2</v>
      </c>
      <c r="AA189">
        <v>0.33002577846090131</v>
      </c>
    </row>
    <row r="190" spans="1:27">
      <c r="A190" t="s">
        <v>300</v>
      </c>
      <c r="B190" t="s">
        <v>59</v>
      </c>
      <c r="C190" t="s">
        <v>74</v>
      </c>
      <c r="D190" t="s">
        <v>75</v>
      </c>
      <c r="E190" t="s">
        <v>137</v>
      </c>
      <c r="F190">
        <v>-5.4207921779789857E-2</v>
      </c>
      <c r="G190">
        <v>0.20503262166985661</v>
      </c>
      <c r="H190">
        <v>0.30470051264595482</v>
      </c>
      <c r="I190">
        <v>0.2294966503461546</v>
      </c>
      <c r="J190">
        <v>-0.18935452246440829</v>
      </c>
      <c r="K190">
        <v>-0.19797340710218839</v>
      </c>
      <c r="L190">
        <v>5.5004278935976002E-2</v>
      </c>
      <c r="M190">
        <v>-7.0302599661975607E-2</v>
      </c>
      <c r="N190">
        <v>-5.7375549673823072E-2</v>
      </c>
      <c r="O190">
        <v>-0.1852716518533439</v>
      </c>
      <c r="P190">
        <v>0.2094116572176121</v>
      </c>
      <c r="Q190">
        <v>-4.3252495217495517E-2</v>
      </c>
      <c r="R190">
        <v>-0.11804810449461629</v>
      </c>
      <c r="S190">
        <v>-0.36152211921208488</v>
      </c>
      <c r="T190">
        <v>-2.307532176759736E-2</v>
      </c>
      <c r="U190">
        <v>1.8177797869423779E-2</v>
      </c>
      <c r="V190">
        <v>0.243950863164934</v>
      </c>
      <c r="W190">
        <v>0.17889006049934</v>
      </c>
      <c r="X190">
        <v>-0.11666410836857589</v>
      </c>
      <c r="Y190">
        <v>0.25355449833209542</v>
      </c>
      <c r="Z190">
        <v>0.32250428444723739</v>
      </c>
      <c r="AA190">
        <v>-0.1537490457363441</v>
      </c>
    </row>
    <row r="191" spans="1:27">
      <c r="A191" t="s">
        <v>301</v>
      </c>
      <c r="B191" t="s">
        <v>59</v>
      </c>
      <c r="C191" t="s">
        <v>74</v>
      </c>
      <c r="D191" t="s">
        <v>75</v>
      </c>
      <c r="E191" t="s">
        <v>137</v>
      </c>
      <c r="F191">
        <v>0.27046230926405529</v>
      </c>
      <c r="G191">
        <v>0.38480029255825782</v>
      </c>
      <c r="H191">
        <v>0.28967321097587162</v>
      </c>
      <c r="I191">
        <v>0.2289104901552898</v>
      </c>
      <c r="J191">
        <v>-3.7266329306087809E-2</v>
      </c>
      <c r="K191">
        <v>-0.2384497732689172</v>
      </c>
      <c r="L191">
        <v>-2.4411233051972271E-2</v>
      </c>
      <c r="M191">
        <v>-0.13455368728379841</v>
      </c>
      <c r="N191">
        <v>-0.1130277552138839</v>
      </c>
      <c r="O191">
        <v>-4.7600431729409677E-2</v>
      </c>
      <c r="P191">
        <v>0.2830306110492205</v>
      </c>
      <c r="Q191">
        <v>-0.31256398649664469</v>
      </c>
      <c r="R191">
        <v>-0.36282256179220479</v>
      </c>
      <c r="S191">
        <v>-0.53968861923265654</v>
      </c>
      <c r="T191">
        <v>-0.10525088795944899</v>
      </c>
      <c r="U191">
        <v>6.3393374185553256E-2</v>
      </c>
      <c r="V191">
        <v>0.18135575939599391</v>
      </c>
      <c r="W191">
        <v>8.9058838412081273E-2</v>
      </c>
      <c r="X191">
        <v>-0.1521391895220561</v>
      </c>
      <c r="Y191">
        <v>-0.25043167643582942</v>
      </c>
      <c r="Z191">
        <v>9.3099559010975205E-2</v>
      </c>
      <c r="AA191">
        <v>-0.23766018856852281</v>
      </c>
    </row>
    <row r="192" spans="1:27">
      <c r="A192" t="s">
        <v>302</v>
      </c>
      <c r="B192" t="s">
        <v>59</v>
      </c>
      <c r="C192" t="s">
        <v>74</v>
      </c>
      <c r="D192" t="s">
        <v>75</v>
      </c>
      <c r="E192" t="s">
        <v>137</v>
      </c>
      <c r="F192">
        <v>0.26788027604361991</v>
      </c>
      <c r="G192">
        <v>0.37263795663080113</v>
      </c>
      <c r="H192">
        <v>0.29021094341250547</v>
      </c>
      <c r="I192">
        <v>0.17370457124389629</v>
      </c>
      <c r="J192">
        <v>-6.5915881867943227E-2</v>
      </c>
      <c r="K192">
        <v>-0.1847654007078825</v>
      </c>
      <c r="L192">
        <v>-5.4280405837286327E-2</v>
      </c>
      <c r="M192">
        <v>2.3521095724733619E-2</v>
      </c>
      <c r="N192">
        <v>5.7590687561997651E-2</v>
      </c>
      <c r="O192">
        <v>-5.0060133129051672E-3</v>
      </c>
      <c r="P192">
        <v>0.2425674728993901</v>
      </c>
      <c r="Q192">
        <v>-0.37301610176579258</v>
      </c>
      <c r="R192">
        <v>-0.42124731210643129</v>
      </c>
      <c r="S192">
        <v>-0.50657793208854462</v>
      </c>
      <c r="T192">
        <v>-0.1820892331916856</v>
      </c>
      <c r="U192">
        <v>3.9790816839651924E-3</v>
      </c>
      <c r="V192">
        <v>0.12769723111025319</v>
      </c>
      <c r="W192">
        <v>7.3756508542073024E-2</v>
      </c>
      <c r="X192">
        <v>-0.1212449252979222</v>
      </c>
      <c r="Y192">
        <v>-0.27149550461979838</v>
      </c>
      <c r="Z192">
        <v>5.4205421622961762E-2</v>
      </c>
      <c r="AA192">
        <v>-0.32438702053216112</v>
      </c>
    </row>
    <row r="193" spans="1:27">
      <c r="A193" t="s">
        <v>303</v>
      </c>
      <c r="B193" t="s">
        <v>59</v>
      </c>
      <c r="C193" t="s">
        <v>74</v>
      </c>
      <c r="D193" t="s">
        <v>75</v>
      </c>
      <c r="E193" t="s">
        <v>137</v>
      </c>
      <c r="F193">
        <v>8.7404800241930036E-2</v>
      </c>
      <c r="G193">
        <v>9.8344266071826711E-2</v>
      </c>
      <c r="H193">
        <v>9.1821467401578538E-2</v>
      </c>
      <c r="I193">
        <v>-6.567487944186394E-2</v>
      </c>
      <c r="J193">
        <v>-8.4535285444934261E-3</v>
      </c>
      <c r="K193">
        <v>4.1370905864933458E-2</v>
      </c>
      <c r="L193">
        <v>-8.3919368489803137E-2</v>
      </c>
      <c r="M193">
        <v>0.15179969927629311</v>
      </c>
      <c r="N193">
        <v>0.19106053600173439</v>
      </c>
      <c r="O193">
        <v>3.8708284953884051E-2</v>
      </c>
      <c r="P193">
        <v>4.8457563766361858E-2</v>
      </c>
      <c r="Q193">
        <v>-0.19795394306634101</v>
      </c>
      <c r="R193">
        <v>-0.29913343045953278</v>
      </c>
      <c r="S193">
        <v>-0.13057301655437789</v>
      </c>
      <c r="T193">
        <v>-0.23745567953271199</v>
      </c>
      <c r="U193">
        <v>-0.13464814924698329</v>
      </c>
      <c r="V193">
        <v>-8.3836185136275804E-2</v>
      </c>
      <c r="W193">
        <v>-6.5353613948879341E-2</v>
      </c>
      <c r="X193">
        <v>-9.4714523595818487E-2</v>
      </c>
      <c r="Y193">
        <v>-0.1677766493089789</v>
      </c>
      <c r="Z193">
        <v>-0.11821962067800321</v>
      </c>
      <c r="AA193">
        <v>-0.19650208549486711</v>
      </c>
    </row>
    <row r="194" spans="1:27">
      <c r="A194" t="s">
        <v>304</v>
      </c>
      <c r="B194" t="s">
        <v>59</v>
      </c>
      <c r="C194" t="s">
        <v>74</v>
      </c>
      <c r="D194" t="s">
        <v>75</v>
      </c>
      <c r="E194" t="s">
        <v>137</v>
      </c>
      <c r="F194">
        <v>0.32418612907480587</v>
      </c>
      <c r="G194">
        <v>0.54887703125058218</v>
      </c>
      <c r="H194">
        <v>0.37398139493322169</v>
      </c>
      <c r="I194">
        <v>0.52373663430398965</v>
      </c>
      <c r="J194">
        <v>-4.0066435978756448E-2</v>
      </c>
      <c r="K194">
        <v>-0.17009732548557011</v>
      </c>
      <c r="L194">
        <v>0.112388001279249</v>
      </c>
      <c r="M194">
        <v>-0.25931062195038052</v>
      </c>
      <c r="N194">
        <v>-0.37331439248326093</v>
      </c>
      <c r="O194">
        <v>-0.41559453713315497</v>
      </c>
      <c r="P194">
        <v>-0.15821272405059311</v>
      </c>
      <c r="Q194">
        <v>-2.5712026241513919E-2</v>
      </c>
      <c r="R194">
        <v>-0.15053738591278221</v>
      </c>
      <c r="S194">
        <v>-0.56179928715363137</v>
      </c>
      <c r="T194">
        <v>6.4777356166984393E-2</v>
      </c>
      <c r="U194">
        <v>0.15481771511752909</v>
      </c>
      <c r="V194">
        <v>0.2572804017647139</v>
      </c>
      <c r="W194">
        <v>0.39241751013474968</v>
      </c>
      <c r="X194">
        <v>2.785741595644876E-2</v>
      </c>
      <c r="Y194">
        <v>2.0955634386690361E-2</v>
      </c>
      <c r="Z194">
        <v>0.4002704602813415</v>
      </c>
      <c r="AA194">
        <v>2.793872156883314E-2</v>
      </c>
    </row>
    <row r="195" spans="1:27">
      <c r="A195" t="s">
        <v>305</v>
      </c>
      <c r="B195" t="s">
        <v>59</v>
      </c>
      <c r="C195" t="s">
        <v>74</v>
      </c>
      <c r="D195" t="s">
        <v>75</v>
      </c>
      <c r="E195" t="s">
        <v>137</v>
      </c>
      <c r="F195">
        <v>-0.28853072380580153</v>
      </c>
      <c r="G195">
        <v>-7.5498140770613523E-2</v>
      </c>
      <c r="H195">
        <v>-0.21767681742966111</v>
      </c>
      <c r="I195">
        <v>5.0809228979683513E-2</v>
      </c>
      <c r="J195">
        <v>0.16067030644002811</v>
      </c>
      <c r="K195">
        <v>0.1386314192204737</v>
      </c>
      <c r="L195">
        <v>0.18811357167275011</v>
      </c>
      <c r="M195">
        <v>-0.32673869937328442</v>
      </c>
      <c r="N195">
        <v>-0.36728930394597392</v>
      </c>
      <c r="O195">
        <v>-0.32077358322496502</v>
      </c>
      <c r="P195">
        <v>-0.38349114703351189</v>
      </c>
      <c r="Q195">
        <v>0.32932998695936899</v>
      </c>
      <c r="R195">
        <v>0.27398063880619289</v>
      </c>
      <c r="S195">
        <v>0.1718270298245293</v>
      </c>
      <c r="T195">
        <v>0.2415014172325585</v>
      </c>
      <c r="U195">
        <v>7.4030354694386444E-2</v>
      </c>
      <c r="V195">
        <v>-0.11128198211217449</v>
      </c>
      <c r="W195">
        <v>8.140254179212407E-2</v>
      </c>
      <c r="X195">
        <v>0.21592032494735519</v>
      </c>
      <c r="Y195">
        <v>0.38219965796474198</v>
      </c>
      <c r="Z195">
        <v>0.16697779684022299</v>
      </c>
      <c r="AA195">
        <v>0.51722225178636583</v>
      </c>
    </row>
    <row r="196" spans="1:27">
      <c r="A196" t="s">
        <v>306</v>
      </c>
      <c r="B196" t="s">
        <v>59</v>
      </c>
      <c r="C196" t="s">
        <v>74</v>
      </c>
      <c r="D196" t="s">
        <v>75</v>
      </c>
      <c r="E196" t="s">
        <v>137</v>
      </c>
      <c r="F196">
        <v>2.0520169102008129E-2</v>
      </c>
      <c r="G196">
        <v>-8.4094739066694728E-3</v>
      </c>
      <c r="H196">
        <v>-9.595564298021797E-2</v>
      </c>
      <c r="I196">
        <v>-5.6010780761324333E-2</v>
      </c>
      <c r="J196">
        <v>0.14318008161178</v>
      </c>
      <c r="K196">
        <v>0.2143605414214676</v>
      </c>
      <c r="L196">
        <v>0.15940210856231041</v>
      </c>
      <c r="M196">
        <v>9.5426113339694502E-2</v>
      </c>
      <c r="N196">
        <v>-7.8051958280825395E-2</v>
      </c>
      <c r="O196">
        <v>-0.1702052628840591</v>
      </c>
      <c r="P196">
        <v>-0.35321224150995351</v>
      </c>
      <c r="Q196">
        <v>0.20872246546950091</v>
      </c>
      <c r="R196">
        <v>-3.7617122114479762E-2</v>
      </c>
      <c r="S196">
        <v>0.20188885852561789</v>
      </c>
      <c r="T196">
        <v>-0.20480074738645271</v>
      </c>
      <c r="U196">
        <v>-9.8830247837225479E-2</v>
      </c>
      <c r="V196">
        <v>-0.23124764749920171</v>
      </c>
      <c r="W196">
        <v>-0.15838204272228709</v>
      </c>
      <c r="X196">
        <v>-3.632051702372836E-3</v>
      </c>
      <c r="Y196">
        <v>0.37125160359644049</v>
      </c>
      <c r="Z196">
        <v>-0.2355649044069841</v>
      </c>
      <c r="AA196">
        <v>0.31455485031706149</v>
      </c>
    </row>
    <row r="197" spans="1:27">
      <c r="A197" t="s">
        <v>307</v>
      </c>
      <c r="B197" t="s">
        <v>59</v>
      </c>
      <c r="C197" t="s">
        <v>74</v>
      </c>
      <c r="D197" t="s">
        <v>75</v>
      </c>
      <c r="E197" t="s">
        <v>137</v>
      </c>
      <c r="F197">
        <v>-0.1776435107908117</v>
      </c>
      <c r="G197">
        <v>-0.15943059522850661</v>
      </c>
      <c r="H197">
        <v>-0.18945483250728079</v>
      </c>
      <c r="I197">
        <v>-2.5843502719186812E-3</v>
      </c>
      <c r="J197">
        <v>-0.43760446682014981</v>
      </c>
      <c r="K197">
        <v>1.042549340124448E-2</v>
      </c>
      <c r="L197">
        <v>-2.4270346301661049E-2</v>
      </c>
      <c r="M197">
        <v>-2.3095147935869559E-2</v>
      </c>
      <c r="N197">
        <v>0.1278780024663021</v>
      </c>
      <c r="O197">
        <v>-3.9117141858506732E-2</v>
      </c>
      <c r="P197">
        <v>7.3982335085607434E-2</v>
      </c>
      <c r="Q197">
        <v>-2.210407690304313E-2</v>
      </c>
      <c r="R197">
        <v>0.25162772412087198</v>
      </c>
      <c r="S197">
        <v>-3.9441301307476258E-2</v>
      </c>
      <c r="T197">
        <v>0.32681443037740421</v>
      </c>
      <c r="U197">
        <v>5.8854183725520037E-2</v>
      </c>
      <c r="V197">
        <v>3.4501054652734203E-2</v>
      </c>
      <c r="W197">
        <v>0.33331704871665452</v>
      </c>
      <c r="X197">
        <v>7.6876105095660147E-2</v>
      </c>
      <c r="Y197">
        <v>0.2059139100917205</v>
      </c>
      <c r="Z197">
        <v>0.61160599707115693</v>
      </c>
      <c r="AA197">
        <v>-0.28903376571272632</v>
      </c>
    </row>
    <row r="198" spans="1:27">
      <c r="A198" t="s">
        <v>308</v>
      </c>
      <c r="B198" t="s">
        <v>59</v>
      </c>
      <c r="C198" t="s">
        <v>74</v>
      </c>
      <c r="D198" t="s">
        <v>75</v>
      </c>
      <c r="E198" t="s">
        <v>137</v>
      </c>
      <c r="F198">
        <v>-6.5683869776509037E-3</v>
      </c>
      <c r="G198">
        <v>0.32780489746472208</v>
      </c>
      <c r="H198">
        <v>0.2838276812573336</v>
      </c>
      <c r="I198">
        <v>0.29345777299584719</v>
      </c>
      <c r="J198">
        <v>-7.2689570391519251E-3</v>
      </c>
      <c r="K198">
        <v>-0.27805885656120849</v>
      </c>
      <c r="L198">
        <v>-5.3624448434063339E-2</v>
      </c>
      <c r="M198">
        <v>-0.23024064786500351</v>
      </c>
      <c r="N198">
        <v>-0.214225770612129</v>
      </c>
      <c r="O198">
        <v>-0.29161682661221527</v>
      </c>
      <c r="P198">
        <v>3.9032469219095749E-2</v>
      </c>
      <c r="Q198">
        <v>0.27591650523024958</v>
      </c>
      <c r="R198">
        <v>0.26210890437581053</v>
      </c>
      <c r="S198">
        <v>-0.2130684154593851</v>
      </c>
      <c r="T198">
        <v>0.2801025746474014</v>
      </c>
      <c r="U198">
        <v>0.38504402016188949</v>
      </c>
      <c r="V198">
        <v>0.41620969236100303</v>
      </c>
      <c r="W198">
        <v>0.21588113471708739</v>
      </c>
      <c r="X198">
        <v>7.3151011949627864E-2</v>
      </c>
      <c r="Y198">
        <v>0.40658815240373131</v>
      </c>
      <c r="Z198">
        <v>0.21149135462332719</v>
      </c>
      <c r="AA198">
        <v>6.2705221737942879E-2</v>
      </c>
    </row>
    <row r="199" spans="1:27">
      <c r="A199" t="s">
        <v>309</v>
      </c>
      <c r="B199" t="s">
        <v>59</v>
      </c>
      <c r="C199" t="s">
        <v>74</v>
      </c>
      <c r="D199" t="s">
        <v>75</v>
      </c>
      <c r="E199" t="s">
        <v>137</v>
      </c>
      <c r="F199">
        <v>0.28662636315554207</v>
      </c>
      <c r="G199">
        <v>0.321835329077162</v>
      </c>
      <c r="H199">
        <v>3.3511507911590063E-2</v>
      </c>
      <c r="I199">
        <v>0.32899962614132411</v>
      </c>
      <c r="J199">
        <v>-0.4606263163711371</v>
      </c>
      <c r="K199">
        <v>-0.12241233165138619</v>
      </c>
      <c r="L199">
        <v>0.1221913427348561</v>
      </c>
      <c r="M199">
        <v>6.2611417411428325E-2</v>
      </c>
      <c r="N199">
        <v>3.7372771013875428E-2</v>
      </c>
      <c r="O199">
        <v>-0.29117829191754763</v>
      </c>
      <c r="P199">
        <v>-0.1312590386128657</v>
      </c>
      <c r="Q199">
        <v>-0.1708059959977925</v>
      </c>
      <c r="R199">
        <v>-0.23689911118616069</v>
      </c>
      <c r="S199">
        <v>-0.27164597514054217</v>
      </c>
      <c r="T199">
        <v>-0.19040600232668389</v>
      </c>
      <c r="U199">
        <v>-9.0956494583490866E-2</v>
      </c>
      <c r="V199">
        <v>-5.1948702172687752E-2</v>
      </c>
      <c r="W199">
        <v>0.15238854924248491</v>
      </c>
      <c r="X199">
        <v>-0.26267049559704908</v>
      </c>
      <c r="Y199">
        <v>-4.3450655619444979E-2</v>
      </c>
      <c r="Z199">
        <v>0.75211196116908763</v>
      </c>
      <c r="AA199">
        <v>-0.33910615344698652</v>
      </c>
    </row>
    <row r="200" spans="1:27">
      <c r="A200" t="s">
        <v>310</v>
      </c>
      <c r="B200" t="s">
        <v>59</v>
      </c>
      <c r="C200" t="s">
        <v>74</v>
      </c>
      <c r="D200" t="s">
        <v>75</v>
      </c>
      <c r="E200" t="s">
        <v>137</v>
      </c>
      <c r="F200">
        <v>-8.5403084080505495E-2</v>
      </c>
      <c r="G200">
        <v>4.7065446294529432E-2</v>
      </c>
      <c r="H200">
        <v>0.1007573570885278</v>
      </c>
      <c r="I200">
        <v>0.14163028712092721</v>
      </c>
      <c r="J200">
        <v>-0.2659669492426982</v>
      </c>
      <c r="K200">
        <v>-0.17250453300694371</v>
      </c>
      <c r="L200">
        <v>-5.832403660225037E-2</v>
      </c>
      <c r="M200">
        <v>-4.8659700196415683E-2</v>
      </c>
      <c r="N200">
        <v>2.7001054931107611E-2</v>
      </c>
      <c r="O200">
        <v>-0.15938848503693151</v>
      </c>
      <c r="P200">
        <v>8.9251593272129587E-2</v>
      </c>
      <c r="Q200">
        <v>-3.4236665753990952E-2</v>
      </c>
      <c r="R200">
        <v>5.1651256499519523E-2</v>
      </c>
      <c r="S200">
        <v>-0.30179953469480247</v>
      </c>
      <c r="T200">
        <v>0.28126306105082682</v>
      </c>
      <c r="U200">
        <v>6.6495928177635222E-2</v>
      </c>
      <c r="V200">
        <v>0.28867673034288449</v>
      </c>
      <c r="W200">
        <v>0.41377044308281202</v>
      </c>
      <c r="X200">
        <v>0.123645457676644</v>
      </c>
      <c r="Y200">
        <v>0.25872394358253992</v>
      </c>
      <c r="Z200">
        <v>0.47007552195924568</v>
      </c>
      <c r="AA200">
        <v>-0.33291065212100329</v>
      </c>
    </row>
    <row r="201" spans="1:27">
      <c r="A201" t="s">
        <v>311</v>
      </c>
      <c r="B201" t="s">
        <v>59</v>
      </c>
      <c r="C201" t="s">
        <v>74</v>
      </c>
      <c r="D201" t="s">
        <v>75</v>
      </c>
      <c r="E201" t="s">
        <v>137</v>
      </c>
      <c r="F201">
        <v>0.29976580331181352</v>
      </c>
      <c r="G201">
        <v>0.20277255656516899</v>
      </c>
      <c r="H201">
        <v>1.8553100635852929E-2</v>
      </c>
      <c r="I201">
        <v>0.17124878804764221</v>
      </c>
      <c r="J201">
        <v>-0.53542576063233105</v>
      </c>
      <c r="K201">
        <v>-0.16674138126241331</v>
      </c>
      <c r="L201">
        <v>-7.7241608452087315E-2</v>
      </c>
      <c r="M201">
        <v>0.31662658170934121</v>
      </c>
      <c r="N201">
        <v>0.34210954178536601</v>
      </c>
      <c r="O201">
        <v>-0.16544034237675359</v>
      </c>
      <c r="P201">
        <v>-0.11454436642055001</v>
      </c>
      <c r="Q201">
        <v>-0.27587479726934072</v>
      </c>
      <c r="R201">
        <v>-0.17345502046655789</v>
      </c>
      <c r="S201">
        <v>-0.23668394761450731</v>
      </c>
      <c r="T201">
        <v>9.5712088747213042E-2</v>
      </c>
      <c r="U201">
        <v>9.6984314978003656E-3</v>
      </c>
      <c r="V201">
        <v>3.3194887184661029E-2</v>
      </c>
      <c r="W201">
        <v>0.43995480471092557</v>
      </c>
      <c r="X201">
        <v>9.707462032582781E-2</v>
      </c>
      <c r="Y201">
        <v>-4.4116075364621973E-3</v>
      </c>
      <c r="Z201">
        <v>0.50661845254054572</v>
      </c>
      <c r="AA201">
        <v>-0.57253874744538302</v>
      </c>
    </row>
    <row r="202" spans="1:27">
      <c r="A202" t="s">
        <v>312</v>
      </c>
      <c r="B202" t="s">
        <v>59</v>
      </c>
      <c r="C202" t="s">
        <v>74</v>
      </c>
      <c r="D202" t="s">
        <v>75</v>
      </c>
      <c r="E202" t="s">
        <v>137</v>
      </c>
      <c r="F202">
        <v>-0.23313540554470319</v>
      </c>
      <c r="G202">
        <v>-0.22546705243993961</v>
      </c>
      <c r="H202">
        <v>-0.19208567470518789</v>
      </c>
      <c r="I202">
        <v>-0.24730751969757961</v>
      </c>
      <c r="J202">
        <v>5.9558620626510447E-2</v>
      </c>
      <c r="K202">
        <v>5.6081850563787547E-2</v>
      </c>
      <c r="L202">
        <v>-0.21087790843729681</v>
      </c>
      <c r="M202">
        <v>-0.18879070055915201</v>
      </c>
      <c r="N202">
        <v>-0.18490731706638969</v>
      </c>
      <c r="O202">
        <v>0.1870145155496217</v>
      </c>
      <c r="P202">
        <v>0.24053316307830239</v>
      </c>
      <c r="Q202">
        <v>0.27244767615557097</v>
      </c>
      <c r="R202">
        <v>0.42218446799034631</v>
      </c>
      <c r="S202">
        <v>0.2328407648475716</v>
      </c>
      <c r="T202">
        <v>0.29623092937942858</v>
      </c>
      <c r="U202">
        <v>0.24965718219849681</v>
      </c>
      <c r="V202">
        <v>0.28828623073126902</v>
      </c>
      <c r="W202">
        <v>9.8075222775645746E-3</v>
      </c>
      <c r="X202">
        <v>0.23568183405301421</v>
      </c>
      <c r="Y202">
        <v>-3.7998126822413928E-3</v>
      </c>
      <c r="Z202">
        <v>-0.41547285491333941</v>
      </c>
      <c r="AA202">
        <v>0.36223215449595381</v>
      </c>
    </row>
    <row r="203" spans="1:27">
      <c r="A203" t="s">
        <v>313</v>
      </c>
      <c r="B203" t="s">
        <v>59</v>
      </c>
      <c r="C203" t="s">
        <v>74</v>
      </c>
      <c r="D203" t="s">
        <v>75</v>
      </c>
      <c r="E203" t="s">
        <v>137</v>
      </c>
      <c r="F203">
        <v>-0.12919225309451191</v>
      </c>
      <c r="G203">
        <v>3.7672527314813582E-2</v>
      </c>
      <c r="H203">
        <v>0.21640453228898399</v>
      </c>
      <c r="I203">
        <v>-6.7761174310106684E-2</v>
      </c>
      <c r="J203">
        <v>-3.317647777428033E-2</v>
      </c>
      <c r="K203">
        <v>-0.19475431705922111</v>
      </c>
      <c r="L203">
        <v>-0.20421442610441831</v>
      </c>
      <c r="M203">
        <v>2.5005632973871868E-2</v>
      </c>
      <c r="N203">
        <v>0.1192317154978987</v>
      </c>
      <c r="O203">
        <v>-3.9102669985284368E-2</v>
      </c>
      <c r="P203">
        <v>0.20979426268702531</v>
      </c>
      <c r="Q203">
        <v>0.13136834962397151</v>
      </c>
      <c r="R203">
        <v>5.2983991544134773E-2</v>
      </c>
      <c r="S203">
        <v>-0.18028671749276351</v>
      </c>
      <c r="T203">
        <v>0.19352702026896429</v>
      </c>
      <c r="U203">
        <v>1.0938202183870271E-2</v>
      </c>
      <c r="V203">
        <v>0.56010168508692082</v>
      </c>
      <c r="W203">
        <v>0.2781427586284046</v>
      </c>
      <c r="X203">
        <v>8.9098748994640084E-2</v>
      </c>
      <c r="Y203">
        <v>0.35193289184795479</v>
      </c>
      <c r="Z203">
        <v>-5.313667887227997E-2</v>
      </c>
      <c r="AA203">
        <v>-0.2476306766277501</v>
      </c>
    </row>
    <row r="204" spans="1:27">
      <c r="A204" t="s">
        <v>314</v>
      </c>
      <c r="B204" t="s">
        <v>59</v>
      </c>
      <c r="C204" t="s">
        <v>74</v>
      </c>
      <c r="D204" t="s">
        <v>75</v>
      </c>
      <c r="E204" t="s">
        <v>137</v>
      </c>
      <c r="F204">
        <v>9.0325764525104782E-2</v>
      </c>
      <c r="G204">
        <v>0.20675876217608841</v>
      </c>
      <c r="H204">
        <v>0.29548360513638811</v>
      </c>
      <c r="I204">
        <v>0.4762858764102339</v>
      </c>
      <c r="J204">
        <v>-0.20135699287201389</v>
      </c>
      <c r="K204">
        <v>-0.21956017843053771</v>
      </c>
      <c r="L204">
        <v>0.1116145440495048</v>
      </c>
      <c r="M204">
        <v>-0.2313311768239274</v>
      </c>
      <c r="N204">
        <v>-0.28900495868817472</v>
      </c>
      <c r="O204">
        <v>-0.38572388242257322</v>
      </c>
      <c r="P204">
        <v>-2.540617643339697E-2</v>
      </c>
      <c r="Q204">
        <v>6.9447919192315377E-3</v>
      </c>
      <c r="R204">
        <v>2.1917600390694209E-4</v>
      </c>
      <c r="S204">
        <v>-0.34332626113362241</v>
      </c>
      <c r="T204">
        <v>6.8448157533877299E-2</v>
      </c>
      <c r="U204">
        <v>0.15398989618913231</v>
      </c>
      <c r="V204">
        <v>5.9121077558235063E-2</v>
      </c>
      <c r="W204">
        <v>0.15036382728984349</v>
      </c>
      <c r="X204">
        <v>-0.18826813495144579</v>
      </c>
      <c r="Y204">
        <v>0.18019820349693419</v>
      </c>
      <c r="Z204">
        <v>0.64204839526187529</v>
      </c>
      <c r="AA204">
        <v>-4.5480055895059837E-2</v>
      </c>
    </row>
    <row r="205" spans="1:27">
      <c r="A205" t="s">
        <v>315</v>
      </c>
      <c r="B205" t="s">
        <v>59</v>
      </c>
      <c r="C205" t="s">
        <v>74</v>
      </c>
      <c r="D205" t="s">
        <v>75</v>
      </c>
      <c r="E205" t="s">
        <v>137</v>
      </c>
      <c r="F205">
        <v>0.1286259076214937</v>
      </c>
      <c r="G205">
        <v>0.36402449439599999</v>
      </c>
      <c r="H205">
        <v>6.7180068010147698E-2</v>
      </c>
      <c r="I205">
        <v>0.14596843893866859</v>
      </c>
      <c r="J205">
        <v>-7.8412439609500104E-2</v>
      </c>
      <c r="K205">
        <v>-0.17351163732046379</v>
      </c>
      <c r="L205">
        <v>-8.1983638949087209E-2</v>
      </c>
      <c r="M205">
        <v>0.1235117152155104</v>
      </c>
      <c r="N205">
        <v>3.1799781427079017E-2</v>
      </c>
      <c r="O205">
        <v>-0.1484228015655383</v>
      </c>
      <c r="P205">
        <v>-0.13145181840669909</v>
      </c>
      <c r="Q205">
        <v>-4.0856777242102703E-2</v>
      </c>
      <c r="R205">
        <v>4.1369899659284087E-2</v>
      </c>
      <c r="S205">
        <v>-0.11432383433806199</v>
      </c>
      <c r="T205">
        <v>6.100971235902683E-2</v>
      </c>
      <c r="U205">
        <v>0.15202105169473759</v>
      </c>
      <c r="V205">
        <v>3.3605930735614901E-2</v>
      </c>
      <c r="W205">
        <v>0.24987060148570789</v>
      </c>
      <c r="X205">
        <v>0.19626448436509419</v>
      </c>
      <c r="Y205">
        <v>0.15301041019634179</v>
      </c>
      <c r="Z205">
        <v>5.2060935480143837E-2</v>
      </c>
      <c r="AA205">
        <v>3.7337387412652308E-2</v>
      </c>
    </row>
    <row r="206" spans="1:27">
      <c r="A206" t="s">
        <v>316</v>
      </c>
      <c r="B206" t="s">
        <v>59</v>
      </c>
      <c r="C206" t="s">
        <v>74</v>
      </c>
      <c r="D206" t="s">
        <v>75</v>
      </c>
      <c r="E206" t="s">
        <v>137</v>
      </c>
      <c r="F206">
        <v>0.27765464227233277</v>
      </c>
      <c r="G206">
        <v>0.24990909342712639</v>
      </c>
      <c r="H206">
        <v>8.7583534247057157E-2</v>
      </c>
      <c r="I206">
        <v>0.26418644009368258</v>
      </c>
      <c r="J206">
        <v>-0.54583755307947501</v>
      </c>
      <c r="K206">
        <v>-0.23807873003762839</v>
      </c>
      <c r="L206">
        <v>-8.1943718663495119E-3</v>
      </c>
      <c r="M206">
        <v>0.39144749814482882</v>
      </c>
      <c r="N206">
        <v>0.38118723731216159</v>
      </c>
      <c r="O206">
        <v>-0.1090725972165348</v>
      </c>
      <c r="P206">
        <v>-2.036801585526898E-2</v>
      </c>
      <c r="Q206">
        <v>-0.2007050093147478</v>
      </c>
      <c r="R206">
        <v>-0.164572206509283</v>
      </c>
      <c r="S206">
        <v>-0.20565821067998</v>
      </c>
      <c r="T206">
        <v>-0.15221593141461601</v>
      </c>
      <c r="U206">
        <v>-6.2129121364116378E-2</v>
      </c>
      <c r="V206">
        <v>-8.8244485920411161E-2</v>
      </c>
      <c r="W206">
        <v>0.20826887642830899</v>
      </c>
      <c r="X206">
        <v>-9.518011145147505E-2</v>
      </c>
      <c r="Y206">
        <v>5.1350004564085117E-2</v>
      </c>
      <c r="Z206">
        <v>0.59974991389115562</v>
      </c>
      <c r="AA206">
        <v>-0.60785713783401918</v>
      </c>
    </row>
    <row r="207" spans="1:27">
      <c r="A207" t="s">
        <v>317</v>
      </c>
      <c r="B207" t="s">
        <v>59</v>
      </c>
      <c r="C207" t="s">
        <v>74</v>
      </c>
      <c r="D207" t="s">
        <v>75</v>
      </c>
      <c r="E207" t="s">
        <v>137</v>
      </c>
      <c r="F207">
        <v>0.38093411032426772</v>
      </c>
      <c r="G207">
        <v>9.7174487089447051E-2</v>
      </c>
      <c r="H207">
        <v>-6.0771302671863099E-2</v>
      </c>
      <c r="I207">
        <v>0.15530922726092949</v>
      </c>
      <c r="J207">
        <v>-0.33116295782837091</v>
      </c>
      <c r="K207">
        <v>2.9974901788154151E-2</v>
      </c>
      <c r="L207">
        <v>0.18053195003228881</v>
      </c>
      <c r="M207">
        <v>0.34997499910568303</v>
      </c>
      <c r="N207">
        <v>0.29128350664008867</v>
      </c>
      <c r="O207">
        <v>2.9050811063760722E-2</v>
      </c>
      <c r="P207">
        <v>-0.1561859006660625</v>
      </c>
      <c r="Q207">
        <v>-5.1268998599060867E-2</v>
      </c>
      <c r="R207">
        <v>-0.26810360242819709</v>
      </c>
      <c r="S207">
        <v>-6.4825347274419201E-2</v>
      </c>
      <c r="T207">
        <v>-0.27965424377555442</v>
      </c>
      <c r="U207">
        <v>-0.27011274098440902</v>
      </c>
      <c r="V207">
        <v>-0.27507759465767551</v>
      </c>
      <c r="W207">
        <v>-1.122336699777202E-2</v>
      </c>
      <c r="X207">
        <v>-0.27572956567334672</v>
      </c>
      <c r="Y207">
        <v>-0.2367462948228678</v>
      </c>
      <c r="Z207">
        <v>0.42303999582151092</v>
      </c>
      <c r="AA207">
        <v>-0.36735021086784658</v>
      </c>
    </row>
    <row r="208" spans="1:27">
      <c r="A208" t="s">
        <v>318</v>
      </c>
      <c r="B208" t="s">
        <v>59</v>
      </c>
      <c r="C208" t="s">
        <v>74</v>
      </c>
      <c r="D208" t="s">
        <v>75</v>
      </c>
      <c r="E208" t="s">
        <v>137</v>
      </c>
      <c r="F208">
        <v>-0.23441163755236871</v>
      </c>
      <c r="G208">
        <v>-7.9126490698088844E-2</v>
      </c>
      <c r="H208">
        <v>-5.4229783918796202E-2</v>
      </c>
      <c r="I208">
        <v>-7.6783332627456471E-2</v>
      </c>
      <c r="J208">
        <v>3.325606195692507E-2</v>
      </c>
      <c r="K208">
        <v>0.1234974823540492</v>
      </c>
      <c r="L208">
        <v>-4.4724534990818819E-2</v>
      </c>
      <c r="M208">
        <v>-2.498997430140202E-2</v>
      </c>
      <c r="N208">
        <v>-4.6029283836897918E-3</v>
      </c>
      <c r="O208">
        <v>-6.7876620215652356E-2</v>
      </c>
      <c r="P208">
        <v>-4.9276384355809062E-2</v>
      </c>
      <c r="Q208">
        <v>6.7350065287811775E-2</v>
      </c>
      <c r="R208">
        <v>2.050240509804201E-2</v>
      </c>
      <c r="S208">
        <v>-3.6541177145365748E-2</v>
      </c>
      <c r="T208">
        <v>9.5007375568538721E-2</v>
      </c>
      <c r="U208">
        <v>-0.15283648322002519</v>
      </c>
      <c r="V208">
        <v>0.14661290936432109</v>
      </c>
      <c r="W208">
        <v>0.28061664607169479</v>
      </c>
      <c r="X208">
        <v>0.2898706331247457</v>
      </c>
      <c r="Y208">
        <v>0.27551298475647579</v>
      </c>
      <c r="Z208">
        <v>-1.103591018731683E-2</v>
      </c>
      <c r="AA208">
        <v>3.4825634907510027E-2</v>
      </c>
    </row>
    <row r="209" spans="1:27">
      <c r="A209" t="s">
        <v>319</v>
      </c>
      <c r="B209" t="s">
        <v>59</v>
      </c>
      <c r="C209" t="s">
        <v>74</v>
      </c>
      <c r="D209" t="s">
        <v>75</v>
      </c>
      <c r="E209" t="s">
        <v>137</v>
      </c>
      <c r="F209">
        <v>0.25126092491767998</v>
      </c>
      <c r="G209">
        <v>0.1728549697289529</v>
      </c>
      <c r="H209">
        <v>0.1800461676595424</v>
      </c>
      <c r="I209">
        <v>7.2153206199199821E-2</v>
      </c>
      <c r="J209">
        <v>-0.42238609006443512</v>
      </c>
      <c r="K209">
        <v>-0.22748614844505041</v>
      </c>
      <c r="L209">
        <v>-0.25845592867928208</v>
      </c>
      <c r="M209">
        <v>0.516344004146012</v>
      </c>
      <c r="N209">
        <v>0.54277871268176459</v>
      </c>
      <c r="O209">
        <v>4.0857776545879597E-2</v>
      </c>
      <c r="P209">
        <v>9.3929959043636616E-2</v>
      </c>
      <c r="Q209">
        <v>-0.34299195350931788</v>
      </c>
      <c r="R209">
        <v>-0.2206923812659605</v>
      </c>
      <c r="S209">
        <v>-0.26248998133317791</v>
      </c>
      <c r="T209">
        <v>4.7023120607569916E-3</v>
      </c>
      <c r="U209">
        <v>4.8538785626302053E-2</v>
      </c>
      <c r="V209">
        <v>0.14336326928566639</v>
      </c>
      <c r="W209">
        <v>0.37298467480392078</v>
      </c>
      <c r="X209">
        <v>0.18009030394552711</v>
      </c>
      <c r="Y209">
        <v>1.776607207462693E-2</v>
      </c>
      <c r="Z209">
        <v>0.20398994838732429</v>
      </c>
      <c r="AA209">
        <v>-0.70968347895124584</v>
      </c>
    </row>
    <row r="210" spans="1:27">
      <c r="A210" t="s">
        <v>320</v>
      </c>
      <c r="B210" t="s">
        <v>59</v>
      </c>
      <c r="C210" t="s">
        <v>74</v>
      </c>
      <c r="D210" t="s">
        <v>75</v>
      </c>
      <c r="E210" t="s">
        <v>137</v>
      </c>
      <c r="F210">
        <v>0.205605491772164</v>
      </c>
      <c r="G210">
        <v>0.113143133917796</v>
      </c>
      <c r="H210">
        <v>1.628998897806648E-2</v>
      </c>
      <c r="I210">
        <v>0.20523274451234089</v>
      </c>
      <c r="J210">
        <v>-0.53008904167974602</v>
      </c>
      <c r="K210">
        <v>-0.1823637652778492</v>
      </c>
      <c r="L210">
        <v>-6.6036205745845206E-2</v>
      </c>
      <c r="M210">
        <v>0.38036271951872452</v>
      </c>
      <c r="N210">
        <v>0.36482982938705438</v>
      </c>
      <c r="O210">
        <v>-4.4307342477829741E-2</v>
      </c>
      <c r="P210">
        <v>5.5943205151404059E-3</v>
      </c>
      <c r="Q210">
        <v>-0.23590501312173021</v>
      </c>
      <c r="R210">
        <v>-0.1248485945676707</v>
      </c>
      <c r="S210">
        <v>-9.9526483580773789E-2</v>
      </c>
      <c r="T210">
        <v>-1.4574827280289689E-2</v>
      </c>
      <c r="U210">
        <v>3.787784503238345E-2</v>
      </c>
      <c r="V210">
        <v>-0.14939475781948619</v>
      </c>
      <c r="W210">
        <v>0.15877134899721859</v>
      </c>
      <c r="X210">
        <v>-6.6338268351167712E-2</v>
      </c>
      <c r="Y210">
        <v>8.7649563444087072E-2</v>
      </c>
      <c r="Z210">
        <v>0.50483916176424515</v>
      </c>
      <c r="AA210">
        <v>-0.552685147459689</v>
      </c>
    </row>
    <row r="211" spans="1:27">
      <c r="A211" t="s">
        <v>321</v>
      </c>
      <c r="B211" t="s">
        <v>59</v>
      </c>
      <c r="C211" t="s">
        <v>74</v>
      </c>
      <c r="D211" t="s">
        <v>75</v>
      </c>
      <c r="E211" t="s">
        <v>137</v>
      </c>
      <c r="F211">
        <v>0.27125938033714347</v>
      </c>
      <c r="G211">
        <v>2.0416996426441729E-2</v>
      </c>
      <c r="H211">
        <v>-3.5069567789376963E-2</v>
      </c>
      <c r="I211">
        <v>-0.11433847537696259</v>
      </c>
      <c r="J211">
        <v>0.18030539940273399</v>
      </c>
      <c r="K211">
        <v>-4.6080965717986637E-2</v>
      </c>
      <c r="L211">
        <v>5.1508448390448568E-2</v>
      </c>
      <c r="M211">
        <v>0.51486169805015081</v>
      </c>
      <c r="N211">
        <v>0.35582496057474799</v>
      </c>
      <c r="O211">
        <v>0.28674598975627502</v>
      </c>
      <c r="P211">
        <v>-7.1974898493343251E-2</v>
      </c>
      <c r="Q211">
        <v>-5.1023330797466203E-2</v>
      </c>
      <c r="R211">
        <v>-0.29997884168560318</v>
      </c>
      <c r="S211">
        <v>0.1037759767521044</v>
      </c>
      <c r="T211">
        <v>-0.36092255481877622</v>
      </c>
      <c r="U211">
        <v>-0.14483544510249369</v>
      </c>
      <c r="V211">
        <v>-0.26338720020400619</v>
      </c>
      <c r="W211">
        <v>-0.35871572109568201</v>
      </c>
      <c r="X211">
        <v>-9.0720755156450825E-2</v>
      </c>
      <c r="Y211">
        <v>-0.1816626728283873</v>
      </c>
      <c r="Z211">
        <v>-0.30323191999943938</v>
      </c>
      <c r="AA211">
        <v>-0.1409391313496243</v>
      </c>
    </row>
    <row r="212" spans="1:27">
      <c r="A212" t="s">
        <v>322</v>
      </c>
      <c r="B212" t="s">
        <v>59</v>
      </c>
      <c r="C212" t="s">
        <v>74</v>
      </c>
      <c r="D212" t="s">
        <v>75</v>
      </c>
      <c r="E212" t="s">
        <v>137</v>
      </c>
      <c r="F212">
        <v>-0.23508220016279191</v>
      </c>
      <c r="G212">
        <v>-0.1157985668596327</v>
      </c>
      <c r="H212">
        <v>0.1504428117393338</v>
      </c>
      <c r="I212">
        <v>-8.6464299788687096E-2</v>
      </c>
      <c r="J212">
        <v>-1.528755283824094E-2</v>
      </c>
      <c r="K212">
        <v>-0.2393564033715046</v>
      </c>
      <c r="L212">
        <v>-0.16024514301643969</v>
      </c>
      <c r="M212">
        <v>-0.1647941614743253</v>
      </c>
      <c r="N212">
        <v>4.3718107713181839E-2</v>
      </c>
      <c r="O212">
        <v>-3.2045134029250371E-3</v>
      </c>
      <c r="P212">
        <v>0.3308427644696077</v>
      </c>
      <c r="Q212">
        <v>0.1233143597485211</v>
      </c>
      <c r="R212">
        <v>0.11681942987973459</v>
      </c>
      <c r="S212">
        <v>-2.8725460673575079E-2</v>
      </c>
      <c r="T212">
        <v>0.1038331477741042</v>
      </c>
      <c r="U212">
        <v>0.1078481734822965</v>
      </c>
      <c r="V212">
        <v>0.38789971329967132</v>
      </c>
      <c r="W212">
        <v>-7.2838351257703104E-2</v>
      </c>
      <c r="X212">
        <v>-0.19418605292995639</v>
      </c>
      <c r="Y212">
        <v>0.1588235169043801</v>
      </c>
      <c r="Z212">
        <v>2.1517952178284169E-2</v>
      </c>
      <c r="AA212">
        <v>-0.18217870922957921</v>
      </c>
    </row>
    <row r="213" spans="1:27">
      <c r="A213" t="s">
        <v>323</v>
      </c>
      <c r="B213" t="s">
        <v>59</v>
      </c>
      <c r="C213" t="s">
        <v>74</v>
      </c>
      <c r="D213" t="s">
        <v>75</v>
      </c>
      <c r="E213" t="s">
        <v>137</v>
      </c>
      <c r="F213">
        <v>-3.6962340560874482E-2</v>
      </c>
      <c r="G213">
        <v>0.1884932803745972</v>
      </c>
      <c r="H213">
        <v>0.33302256023408039</v>
      </c>
      <c r="I213">
        <v>0.20733505456902709</v>
      </c>
      <c r="J213">
        <v>-0.12918184666780161</v>
      </c>
      <c r="K213">
        <v>-0.23876076140847011</v>
      </c>
      <c r="L213">
        <v>-9.1808387663366471E-3</v>
      </c>
      <c r="M213">
        <v>3.1007010938888638E-2</v>
      </c>
      <c r="N213">
        <v>-7.3284692055254454E-3</v>
      </c>
      <c r="O213">
        <v>-0.1229031055005906</v>
      </c>
      <c r="P213">
        <v>0.23364082733715821</v>
      </c>
      <c r="Q213">
        <v>-7.0282523310213368E-2</v>
      </c>
      <c r="R213">
        <v>-9.6479023126257127E-2</v>
      </c>
      <c r="S213">
        <v>-0.45263914754207352</v>
      </c>
      <c r="T213">
        <v>-2.7418616661961368E-3</v>
      </c>
      <c r="U213">
        <v>5.6899104691175331E-2</v>
      </c>
      <c r="V213">
        <v>0.26945438061265747</v>
      </c>
      <c r="W213">
        <v>0.21507305520215009</v>
      </c>
      <c r="X213">
        <v>2.0593955987922431E-3</v>
      </c>
      <c r="Y213">
        <v>0.17459757171181459</v>
      </c>
      <c r="Z213">
        <v>0.25733178643767363</v>
      </c>
      <c r="AA213">
        <v>-0.22908970196357281</v>
      </c>
    </row>
    <row r="214" spans="1:27">
      <c r="A214" t="s">
        <v>324</v>
      </c>
      <c r="B214" t="s">
        <v>59</v>
      </c>
      <c r="C214" t="s">
        <v>74</v>
      </c>
      <c r="D214" t="s">
        <v>75</v>
      </c>
      <c r="E214" t="s">
        <v>137</v>
      </c>
      <c r="F214">
        <v>0.30190195318234431</v>
      </c>
      <c r="G214">
        <v>0.36082786765562752</v>
      </c>
      <c r="H214">
        <v>0.42059985458847099</v>
      </c>
      <c r="I214">
        <v>0.20264930412187929</v>
      </c>
      <c r="J214">
        <v>-0.39680525059795901</v>
      </c>
      <c r="K214">
        <v>-0.3574282235860618</v>
      </c>
      <c r="L214">
        <v>-0.14645098735628201</v>
      </c>
      <c r="M214">
        <v>0.49377414263046099</v>
      </c>
      <c r="N214">
        <v>0.51015212882388261</v>
      </c>
      <c r="O214">
        <v>3.8603673060219008E-2</v>
      </c>
      <c r="P214">
        <v>0.2243804325697884</v>
      </c>
      <c r="Q214">
        <v>-0.33265181905137098</v>
      </c>
      <c r="R214">
        <v>-0.31262293415315978</v>
      </c>
      <c r="S214">
        <v>-0.39858686963962819</v>
      </c>
      <c r="T214">
        <v>-0.1698582219770047</v>
      </c>
      <c r="U214">
        <v>-5.0302307499827413E-2</v>
      </c>
      <c r="V214">
        <v>0.18233085444078431</v>
      </c>
      <c r="W214">
        <v>0.28558963281374711</v>
      </c>
      <c r="X214">
        <v>4.2367263274744132E-2</v>
      </c>
      <c r="Y214">
        <v>2.7999249803602522E-2</v>
      </c>
      <c r="Z214">
        <v>0.1804956290888356</v>
      </c>
      <c r="AA214">
        <v>-0.74387227716353477</v>
      </c>
    </row>
    <row r="215" spans="1:27">
      <c r="A215" t="s">
        <v>325</v>
      </c>
      <c r="B215" t="s">
        <v>59</v>
      </c>
      <c r="C215" t="s">
        <v>74</v>
      </c>
      <c r="D215" t="s">
        <v>75</v>
      </c>
      <c r="E215" t="s">
        <v>137</v>
      </c>
      <c r="F215">
        <v>0.13198522756570771</v>
      </c>
      <c r="G215">
        <v>0.19592974106993569</v>
      </c>
      <c r="H215">
        <v>4.8303400459373549E-2</v>
      </c>
      <c r="I215">
        <v>0.15723294656937581</v>
      </c>
      <c r="J215">
        <v>-0.27855350397106732</v>
      </c>
      <c r="K215">
        <v>-0.24385674316054129</v>
      </c>
      <c r="L215">
        <v>-6.4659044337555233E-2</v>
      </c>
      <c r="M215">
        <v>0.24829025725635159</v>
      </c>
      <c r="N215">
        <v>0.2305705271260009</v>
      </c>
      <c r="O215">
        <v>0.1361803626536274</v>
      </c>
      <c r="P215">
        <v>0.1250102622898924</v>
      </c>
      <c r="Q215">
        <v>-8.432449655575934E-2</v>
      </c>
      <c r="R215">
        <v>-5.7370733158380163E-2</v>
      </c>
      <c r="S215">
        <v>0.1213842228373431</v>
      </c>
      <c r="T215">
        <v>-6.7036938124652973E-2</v>
      </c>
      <c r="U215">
        <v>0.1182028523332582</v>
      </c>
      <c r="V215">
        <v>-0.18680852435817771</v>
      </c>
      <c r="W215">
        <v>-0.14821665460569669</v>
      </c>
      <c r="X215">
        <v>-0.19884345718908719</v>
      </c>
      <c r="Y215">
        <v>6.965580512319744E-2</v>
      </c>
      <c r="Z215">
        <v>0.14688513144546231</v>
      </c>
      <c r="AA215">
        <v>-0.26360356537666912</v>
      </c>
    </row>
    <row r="216" spans="1:27">
      <c r="A216" t="s">
        <v>326</v>
      </c>
      <c r="B216" t="s">
        <v>59</v>
      </c>
      <c r="C216" t="s">
        <v>74</v>
      </c>
      <c r="D216" t="s">
        <v>75</v>
      </c>
      <c r="E216" t="s">
        <v>137</v>
      </c>
      <c r="F216">
        <v>0.108008084424645</v>
      </c>
      <c r="G216">
        <v>0.19369855055548249</v>
      </c>
      <c r="H216">
        <v>3.9716403381571952E-2</v>
      </c>
      <c r="I216">
        <v>-0.11866762052107439</v>
      </c>
      <c r="J216">
        <v>-0.30741947410095871</v>
      </c>
      <c r="K216">
        <v>-0.24962841838601599</v>
      </c>
      <c r="L216">
        <v>-0.16394889650920011</v>
      </c>
      <c r="M216">
        <v>0.40165546215090048</v>
      </c>
      <c r="N216">
        <v>0.47487403538513789</v>
      </c>
      <c r="O216">
        <v>0.15006855836955779</v>
      </c>
      <c r="P216">
        <v>0.18569420665397871</v>
      </c>
      <c r="Q216">
        <v>-0.1425663218548347</v>
      </c>
      <c r="R216">
        <v>-8.1226651699196045E-2</v>
      </c>
      <c r="S216">
        <v>2.7102950417567419E-2</v>
      </c>
      <c r="T216">
        <v>-0.1711408485874088</v>
      </c>
      <c r="U216">
        <v>-8.2350861729707361E-2</v>
      </c>
      <c r="V216">
        <v>2.8784503737759981E-2</v>
      </c>
      <c r="W216">
        <v>7.5236018743941993E-2</v>
      </c>
      <c r="X216">
        <v>3.6834273370826433E-2</v>
      </c>
      <c r="Y216">
        <v>0.23353209162889241</v>
      </c>
      <c r="Z216">
        <v>5.5671435487894327E-2</v>
      </c>
      <c r="AA216">
        <v>-0.47712267235751732</v>
      </c>
    </row>
    <row r="217" spans="1:27">
      <c r="A217" t="s">
        <v>327</v>
      </c>
      <c r="B217" t="s">
        <v>59</v>
      </c>
      <c r="C217" t="s">
        <v>74</v>
      </c>
      <c r="D217" t="s">
        <v>75</v>
      </c>
      <c r="E217" t="s">
        <v>137</v>
      </c>
      <c r="F217">
        <v>0.34999593226739178</v>
      </c>
      <c r="G217">
        <v>-9.0638091713475602E-2</v>
      </c>
      <c r="H217">
        <v>-0.11789991583528819</v>
      </c>
      <c r="I217">
        <v>-0.16692256906409131</v>
      </c>
      <c r="J217">
        <v>-0.42808237123370318</v>
      </c>
      <c r="K217">
        <v>-7.206739289953025E-2</v>
      </c>
      <c r="L217">
        <v>-0.1488914129783124</v>
      </c>
      <c r="M217">
        <v>0.67713471422375637</v>
      </c>
      <c r="N217">
        <v>0.66067117807455833</v>
      </c>
      <c r="O217">
        <v>0.30551022052063709</v>
      </c>
      <c r="P217">
        <v>3.6465447254896532E-2</v>
      </c>
      <c r="Q217">
        <v>-0.2351445831061407</v>
      </c>
      <c r="R217">
        <v>-0.2188996226776623</v>
      </c>
      <c r="S217">
        <v>5.4844739184534641E-2</v>
      </c>
      <c r="T217">
        <v>-0.27118321191501349</v>
      </c>
      <c r="U217">
        <v>-0.25275557267134541</v>
      </c>
      <c r="V217">
        <v>-0.20170688201617801</v>
      </c>
      <c r="W217">
        <v>4.2007866116241549E-2</v>
      </c>
      <c r="X217">
        <v>7.5131932263370158E-2</v>
      </c>
      <c r="Y217">
        <v>-5.7323158462417777E-2</v>
      </c>
      <c r="Z217">
        <v>5.8967549834503238E-2</v>
      </c>
      <c r="AA217">
        <v>-0.52809031683318353</v>
      </c>
    </row>
    <row r="218" spans="1:27">
      <c r="A218" t="s">
        <v>328</v>
      </c>
      <c r="B218" t="s">
        <v>59</v>
      </c>
      <c r="C218" t="s">
        <v>74</v>
      </c>
      <c r="D218" t="s">
        <v>75</v>
      </c>
      <c r="E218" t="s">
        <v>137</v>
      </c>
      <c r="F218">
        <v>0.20900480614712441</v>
      </c>
      <c r="G218">
        <v>7.7134925969493312E-2</v>
      </c>
      <c r="H218">
        <v>0.1000919675748433</v>
      </c>
      <c r="I218">
        <v>0.16268584821173551</v>
      </c>
      <c r="J218">
        <v>-0.40668243394448761</v>
      </c>
      <c r="K218">
        <v>-0.14561673053979191</v>
      </c>
      <c r="L218">
        <v>-0.12993655128967271</v>
      </c>
      <c r="M218">
        <v>0.37243576731456263</v>
      </c>
      <c r="N218">
        <v>0.33910459113204072</v>
      </c>
      <c r="O218">
        <v>7.743611902154221E-2</v>
      </c>
      <c r="P218">
        <v>8.9748867348672379E-2</v>
      </c>
      <c r="Q218">
        <v>-0.33495198961590777</v>
      </c>
      <c r="R218">
        <v>-0.22155150617815109</v>
      </c>
      <c r="S218">
        <v>-0.1080996921883992</v>
      </c>
      <c r="T218">
        <v>1.4682977576176089E-2</v>
      </c>
      <c r="U218">
        <v>0.1070077787427241</v>
      </c>
      <c r="V218">
        <v>-5.3024535598754058E-2</v>
      </c>
      <c r="W218">
        <v>0.13618096628525281</v>
      </c>
      <c r="X218">
        <v>-4.2532794252638867E-2</v>
      </c>
      <c r="Y218">
        <v>-0.1031945687632867</v>
      </c>
      <c r="Z218">
        <v>0.27616591403911378</v>
      </c>
      <c r="AA218">
        <v>-0.56146650034648027</v>
      </c>
    </row>
    <row r="219" spans="1:27">
      <c r="A219" t="s">
        <v>329</v>
      </c>
      <c r="B219" t="s">
        <v>59</v>
      </c>
      <c r="C219" t="s">
        <v>74</v>
      </c>
      <c r="D219" t="s">
        <v>75</v>
      </c>
      <c r="E219" t="s">
        <v>137</v>
      </c>
      <c r="F219">
        <v>7.6562410960330785E-2</v>
      </c>
      <c r="G219">
        <v>0.21768271248249119</v>
      </c>
      <c r="H219">
        <v>0.52375409776939896</v>
      </c>
      <c r="I219">
        <v>0.2373288506519689</v>
      </c>
      <c r="J219">
        <v>-6.9779301671503364E-3</v>
      </c>
      <c r="K219">
        <v>-0.36771954334737222</v>
      </c>
      <c r="L219">
        <v>-9.634714204709742E-2</v>
      </c>
      <c r="M219">
        <v>-5.2703818503909469E-2</v>
      </c>
      <c r="N219">
        <v>5.9944356476608347E-2</v>
      </c>
      <c r="O219">
        <v>-7.0937972945806199E-2</v>
      </c>
      <c r="P219">
        <v>0.34467712515111648</v>
      </c>
      <c r="Q219">
        <v>-0.11932781025956769</v>
      </c>
      <c r="R219">
        <v>-0.2206764232997713</v>
      </c>
      <c r="S219">
        <v>-0.51924239115649018</v>
      </c>
      <c r="T219">
        <v>-4.1956590518776871E-2</v>
      </c>
      <c r="U219">
        <v>6.6946112363046581E-2</v>
      </c>
      <c r="V219">
        <v>0.46526402014604729</v>
      </c>
      <c r="W219">
        <v>0.12493850443655399</v>
      </c>
      <c r="X219">
        <v>-0.20951016319089011</v>
      </c>
      <c r="Y219">
        <v>3.9295142742725601E-2</v>
      </c>
      <c r="Z219">
        <v>0.13504452213630849</v>
      </c>
      <c r="AA219">
        <v>-0.3744552366113007</v>
      </c>
    </row>
    <row r="220" spans="1:27">
      <c r="A220" t="s">
        <v>330</v>
      </c>
      <c r="B220" t="s">
        <v>59</v>
      </c>
      <c r="C220" t="s">
        <v>74</v>
      </c>
      <c r="D220" t="s">
        <v>75</v>
      </c>
      <c r="E220" t="s">
        <v>137</v>
      </c>
      <c r="F220">
        <v>-8.1030484327965516E-2</v>
      </c>
      <c r="G220">
        <v>8.2995288010538362E-2</v>
      </c>
      <c r="H220">
        <v>-2.0183620094780561E-2</v>
      </c>
      <c r="I220">
        <v>-1.7552951436224869E-2</v>
      </c>
      <c r="J220">
        <v>8.6985247849523883E-2</v>
      </c>
      <c r="K220">
        <v>-0.13033132755459129</v>
      </c>
      <c r="L220">
        <v>-1.820000965802664E-2</v>
      </c>
      <c r="M220">
        <v>-0.13670529572911139</v>
      </c>
      <c r="N220">
        <v>-9.4712293394521696E-2</v>
      </c>
      <c r="O220">
        <v>2.8572112957410689E-2</v>
      </c>
      <c r="P220">
        <v>9.6066714881310439E-2</v>
      </c>
      <c r="Q220">
        <v>-6.9470913431953774E-2</v>
      </c>
      <c r="R220">
        <v>-0.17253966249333019</v>
      </c>
      <c r="S220">
        <v>-0.1026846321524278</v>
      </c>
      <c r="T220">
        <v>-9.6654252309795213E-2</v>
      </c>
      <c r="U220">
        <v>0.1023991493913656</v>
      </c>
      <c r="V220">
        <v>3.6968166654385029E-2</v>
      </c>
      <c r="W220">
        <v>-7.6222258615957231E-2</v>
      </c>
      <c r="X220">
        <v>-1.0255938360103609E-2</v>
      </c>
      <c r="Y220">
        <v>-7.8572226610186507E-2</v>
      </c>
      <c r="Z220">
        <v>-0.18332550574922199</v>
      </c>
      <c r="AA220">
        <v>0.19401457618048409</v>
      </c>
    </row>
    <row r="221" spans="1:27">
      <c r="A221" t="s">
        <v>331</v>
      </c>
      <c r="B221" t="s">
        <v>59</v>
      </c>
      <c r="C221" t="s">
        <v>74</v>
      </c>
      <c r="D221" t="s">
        <v>75</v>
      </c>
      <c r="E221" t="s">
        <v>137</v>
      </c>
      <c r="F221">
        <v>-2.4285060725671281E-2</v>
      </c>
      <c r="G221">
        <v>0.1110607987812232</v>
      </c>
      <c r="H221">
        <v>-6.9793430682104233E-3</v>
      </c>
      <c r="I221">
        <v>0.11907971929566109</v>
      </c>
      <c r="J221">
        <v>-7.3057559227406657E-2</v>
      </c>
      <c r="K221">
        <v>-1.612745981385226E-2</v>
      </c>
      <c r="L221">
        <v>-0.13682041615566409</v>
      </c>
      <c r="M221">
        <v>3.444794909686015E-2</v>
      </c>
      <c r="N221">
        <v>-7.4632943291768908E-2</v>
      </c>
      <c r="O221">
        <v>-7.6314466337228009E-3</v>
      </c>
      <c r="P221">
        <v>1.327640666980438E-2</v>
      </c>
      <c r="Q221">
        <v>7.1260455796022457E-2</v>
      </c>
      <c r="R221">
        <v>0.1034683618516884</v>
      </c>
      <c r="S221">
        <v>0.1735415293421648</v>
      </c>
      <c r="T221">
        <v>0.19628356963973129</v>
      </c>
      <c r="U221">
        <v>0.32284860177067581</v>
      </c>
      <c r="V221">
        <v>3.0972865836387149E-2</v>
      </c>
      <c r="W221">
        <v>1.323287188729272E-2</v>
      </c>
      <c r="X221">
        <v>5.2179710954751032E-2</v>
      </c>
      <c r="Y221">
        <v>0.2764277992095272</v>
      </c>
      <c r="Z221">
        <v>1.5731210848068739E-2</v>
      </c>
      <c r="AA221">
        <v>3.0213989530658059E-2</v>
      </c>
    </row>
    <row r="222" spans="1:27">
      <c r="A222" t="s">
        <v>332</v>
      </c>
      <c r="B222" t="s">
        <v>59</v>
      </c>
      <c r="C222" t="s">
        <v>74</v>
      </c>
      <c r="D222" t="s">
        <v>75</v>
      </c>
      <c r="E222" t="s">
        <v>137</v>
      </c>
      <c r="F222">
        <v>0.29345945315943761</v>
      </c>
      <c r="G222">
        <v>-0.1072250996470365</v>
      </c>
      <c r="H222">
        <v>-4.8304388866970823E-3</v>
      </c>
      <c r="I222">
        <v>-0.1459178557950821</v>
      </c>
      <c r="J222">
        <v>-0.35274342617680038</v>
      </c>
      <c r="K222">
        <v>-6.7939020054519822E-2</v>
      </c>
      <c r="L222">
        <v>-0.17865352727683539</v>
      </c>
      <c r="M222">
        <v>0.76366729473494011</v>
      </c>
      <c r="N222">
        <v>0.7786373873587018</v>
      </c>
      <c r="O222">
        <v>0.3574179226736941</v>
      </c>
      <c r="P222">
        <v>0.1075325594087297</v>
      </c>
      <c r="Q222">
        <v>-0.24202903272414519</v>
      </c>
      <c r="R222">
        <v>-0.19630054759431689</v>
      </c>
      <c r="S222">
        <v>-0.1101905357748221</v>
      </c>
      <c r="T222">
        <v>-0.20753624996797579</v>
      </c>
      <c r="U222">
        <v>-0.21976242685265959</v>
      </c>
      <c r="V222">
        <v>-0.1005514733161928</v>
      </c>
      <c r="W222">
        <v>0.17168521811124471</v>
      </c>
      <c r="X222">
        <v>6.3875504943377168E-2</v>
      </c>
      <c r="Y222">
        <v>-2.1806754540064002E-2</v>
      </c>
      <c r="Z222">
        <v>0.12244253050753599</v>
      </c>
      <c r="AA222">
        <v>-0.6023991949533537</v>
      </c>
    </row>
    <row r="223" spans="1:27">
      <c r="A223" t="s">
        <v>333</v>
      </c>
      <c r="B223" t="s">
        <v>59</v>
      </c>
      <c r="C223" t="s">
        <v>74</v>
      </c>
      <c r="D223" t="s">
        <v>75</v>
      </c>
      <c r="E223" t="s">
        <v>137</v>
      </c>
      <c r="F223">
        <v>0.22388906923468049</v>
      </c>
      <c r="G223">
        <v>-8.7621617774438748E-2</v>
      </c>
      <c r="H223">
        <v>-0.10562005739648379</v>
      </c>
      <c r="I223">
        <v>-0.2729311009801042</v>
      </c>
      <c r="J223">
        <v>-0.36726840464758947</v>
      </c>
      <c r="K223">
        <v>-0.1221052720154278</v>
      </c>
      <c r="L223">
        <v>-0.21682981471398161</v>
      </c>
      <c r="M223">
        <v>0.803552376125231</v>
      </c>
      <c r="N223">
        <v>0.80281813242833355</v>
      </c>
      <c r="O223">
        <v>0.37748027605410128</v>
      </c>
      <c r="P223">
        <v>0.1038196156570223</v>
      </c>
      <c r="Q223">
        <v>-0.16760005003793391</v>
      </c>
      <c r="R223">
        <v>-0.1477380389158687</v>
      </c>
      <c r="S223">
        <v>9.8745967857684441E-2</v>
      </c>
      <c r="T223">
        <v>-0.26385637962994329</v>
      </c>
      <c r="U223">
        <v>-0.23590210318185029</v>
      </c>
      <c r="V223">
        <v>-0.1115190045587862</v>
      </c>
      <c r="W223">
        <v>7.1045481724945167E-2</v>
      </c>
      <c r="X223">
        <v>0.11923072418407731</v>
      </c>
      <c r="Y223">
        <v>7.5454316236018393E-2</v>
      </c>
      <c r="Z223">
        <v>-2.5650606932774621E-2</v>
      </c>
      <c r="AA223">
        <v>-0.55135327403683654</v>
      </c>
    </row>
    <row r="224" spans="1:27">
      <c r="A224" t="s">
        <v>334</v>
      </c>
      <c r="B224" t="s">
        <v>59</v>
      </c>
      <c r="C224" t="s">
        <v>74</v>
      </c>
      <c r="D224" t="s">
        <v>75</v>
      </c>
      <c r="E224" t="s">
        <v>137</v>
      </c>
      <c r="F224">
        <v>3.1925724518105117E-2</v>
      </c>
      <c r="G224">
        <v>0.13116312178582021</v>
      </c>
      <c r="H224">
        <v>0.32112137455147188</v>
      </c>
      <c r="I224">
        <v>8.0626092454081907E-2</v>
      </c>
      <c r="J224">
        <v>-5.986457117816571E-2</v>
      </c>
      <c r="K224">
        <v>-0.16762078684962139</v>
      </c>
      <c r="L224">
        <v>-0.20758534927531899</v>
      </c>
      <c r="M224">
        <v>-0.14126428240449879</v>
      </c>
      <c r="N224">
        <v>-8.1526974784929818E-2</v>
      </c>
      <c r="O224">
        <v>-0.12789462661932399</v>
      </c>
      <c r="P224">
        <v>0.24126120562805459</v>
      </c>
      <c r="Q224">
        <v>7.507356725310016E-2</v>
      </c>
      <c r="R224">
        <v>-4.6722167826976453E-3</v>
      </c>
      <c r="S224">
        <v>-0.40672857046770827</v>
      </c>
      <c r="T224">
        <v>3.8070288497637619E-2</v>
      </c>
      <c r="U224">
        <v>0.107339686159762</v>
      </c>
      <c r="V224">
        <v>0.40208525891249131</v>
      </c>
      <c r="W224">
        <v>0.10080283078952031</v>
      </c>
      <c r="X224">
        <v>-0.1812040345641098</v>
      </c>
      <c r="Y224">
        <v>9.6743475474903903E-2</v>
      </c>
      <c r="Z224">
        <v>8.3195812460163596E-2</v>
      </c>
      <c r="AA224">
        <v>-7.3375999742178247E-2</v>
      </c>
    </row>
    <row r="225" spans="1:27">
      <c r="A225" t="s">
        <v>335</v>
      </c>
      <c r="B225" t="s">
        <v>59</v>
      </c>
      <c r="C225" t="s">
        <v>74</v>
      </c>
      <c r="D225" t="s">
        <v>75</v>
      </c>
      <c r="E225" t="s">
        <v>137</v>
      </c>
      <c r="F225">
        <v>0.31544047318059099</v>
      </c>
      <c r="G225">
        <v>9.3101325516459874E-2</v>
      </c>
      <c r="H225">
        <v>0.29696331398346681</v>
      </c>
      <c r="I225">
        <v>0.18286009014589141</v>
      </c>
      <c r="J225">
        <v>-0.26823852748506388</v>
      </c>
      <c r="K225">
        <v>-0.26527728264830652</v>
      </c>
      <c r="L225">
        <v>-1.655646312904149E-2</v>
      </c>
      <c r="M225">
        <v>0.61153517667802582</v>
      </c>
      <c r="N225">
        <v>0.67139174201312968</v>
      </c>
      <c r="O225">
        <v>0.28125355567883642</v>
      </c>
      <c r="P225">
        <v>0.17710946728391741</v>
      </c>
      <c r="Q225">
        <v>-0.31125492539497618</v>
      </c>
      <c r="R225">
        <v>-0.25346310068394889</v>
      </c>
      <c r="S225">
        <v>-0.17230118777179709</v>
      </c>
      <c r="T225">
        <v>-0.24331591252763721</v>
      </c>
      <c r="U225">
        <v>-5.2282163721170193E-2</v>
      </c>
      <c r="V225">
        <v>-0.12622320439023049</v>
      </c>
      <c r="W225">
        <v>5.5531101509313237E-2</v>
      </c>
      <c r="X225">
        <v>-1.7773014934381111E-2</v>
      </c>
      <c r="Y225">
        <v>-0.1875003443193474</v>
      </c>
      <c r="Z225">
        <v>0.18150141158758509</v>
      </c>
      <c r="AA225">
        <v>-0.70982892065171432</v>
      </c>
    </row>
    <row r="226" spans="1:27">
      <c r="A226" t="s">
        <v>336</v>
      </c>
      <c r="B226" t="s">
        <v>59</v>
      </c>
      <c r="C226" t="s">
        <v>74</v>
      </c>
      <c r="D226" t="s">
        <v>75</v>
      </c>
      <c r="E226" t="s">
        <v>137</v>
      </c>
      <c r="F226">
        <v>0.1581483172599682</v>
      </c>
      <c r="G226">
        <v>3.0556553858725601E-2</v>
      </c>
      <c r="H226">
        <v>0.24574525035032119</v>
      </c>
      <c r="I226">
        <v>0.1353614706901233</v>
      </c>
      <c r="J226">
        <v>-0.20040837722251131</v>
      </c>
      <c r="K226">
        <v>-0.26176543415035231</v>
      </c>
      <c r="L226">
        <v>-0.19701828950148961</v>
      </c>
      <c r="M226">
        <v>0.43045717808899031</v>
      </c>
      <c r="N226">
        <v>0.52425697807110105</v>
      </c>
      <c r="O226">
        <v>0.244415545479753</v>
      </c>
      <c r="P226">
        <v>0.19376575552601669</v>
      </c>
      <c r="Q226">
        <v>-0.2168009626395945</v>
      </c>
      <c r="R226">
        <v>-5.043592554381969E-2</v>
      </c>
      <c r="S226">
        <v>-0.1383740461170051</v>
      </c>
      <c r="T226">
        <v>-4.3267392878129821E-2</v>
      </c>
      <c r="U226">
        <v>2.6927276762456209E-2</v>
      </c>
      <c r="V226">
        <v>-6.8122787443068281E-2</v>
      </c>
      <c r="W226">
        <v>0.20553391830103351</v>
      </c>
      <c r="X226">
        <v>9.3540976292193156E-2</v>
      </c>
      <c r="Y226">
        <v>-0.1228323284240103</v>
      </c>
      <c r="Z226">
        <v>0.11915273740962209</v>
      </c>
      <c r="AA226">
        <v>-0.43386327111823969</v>
      </c>
    </row>
    <row r="227" spans="1:27">
      <c r="A227" t="s">
        <v>337</v>
      </c>
      <c r="B227" t="s">
        <v>59</v>
      </c>
      <c r="C227" t="s">
        <v>74</v>
      </c>
      <c r="D227" t="s">
        <v>75</v>
      </c>
      <c r="E227" t="s">
        <v>137</v>
      </c>
      <c r="F227">
        <v>0.43940951175644438</v>
      </c>
      <c r="G227">
        <v>5.2535769034503528E-2</v>
      </c>
      <c r="H227">
        <v>1.0593918107233711E-2</v>
      </c>
      <c r="I227">
        <v>-0.13407031816504289</v>
      </c>
      <c r="J227">
        <v>-0.23180287756423251</v>
      </c>
      <c r="K227">
        <v>-0.1489606069821752</v>
      </c>
      <c r="L227">
        <v>-0.1312098191949331</v>
      </c>
      <c r="M227">
        <v>0.69374576939331123</v>
      </c>
      <c r="N227">
        <v>0.6558420076686089</v>
      </c>
      <c r="O227">
        <v>0.48562267164970868</v>
      </c>
      <c r="P227">
        <v>0.1135517632767663</v>
      </c>
      <c r="Q227">
        <v>-0.28575223237568609</v>
      </c>
      <c r="R227">
        <v>-0.40424901046325479</v>
      </c>
      <c r="S227">
        <v>-1.1469690441836509E-2</v>
      </c>
      <c r="T227">
        <v>-0.46694363848536458</v>
      </c>
      <c r="U227">
        <v>-0.19750484035911511</v>
      </c>
      <c r="V227">
        <v>-0.23090755838692029</v>
      </c>
      <c r="W227">
        <v>-5.0920904480920168E-2</v>
      </c>
      <c r="X227">
        <v>5.9627199441777287E-2</v>
      </c>
      <c r="Y227">
        <v>-0.21104141239442131</v>
      </c>
      <c r="Z227">
        <v>-0.21813961431778781</v>
      </c>
      <c r="AA227">
        <v>-0.43059460583908921</v>
      </c>
    </row>
    <row r="228" spans="1:27">
      <c r="A228" t="s">
        <v>338</v>
      </c>
      <c r="B228" t="s">
        <v>59</v>
      </c>
      <c r="C228" t="s">
        <v>74</v>
      </c>
      <c r="D228" t="s">
        <v>75</v>
      </c>
      <c r="E228" t="s">
        <v>137</v>
      </c>
      <c r="F228">
        <v>0.31114748595005831</v>
      </c>
      <c r="G228">
        <v>8.6108871281826038E-2</v>
      </c>
      <c r="H228">
        <v>3.2133669369510537E-2</v>
      </c>
      <c r="I228">
        <v>-0.11552705185347451</v>
      </c>
      <c r="J228">
        <v>-0.16267769970964049</v>
      </c>
      <c r="K228">
        <v>-0.16412657691027299</v>
      </c>
      <c r="L228">
        <v>-0.16156474611799451</v>
      </c>
      <c r="M228">
        <v>0.5719220817456302</v>
      </c>
      <c r="N228">
        <v>0.55924500495431539</v>
      </c>
      <c r="O228">
        <v>0.32604938145433021</v>
      </c>
      <c r="P228">
        <v>7.8989593455222384E-2</v>
      </c>
      <c r="Q228">
        <v>-0.23246881500091091</v>
      </c>
      <c r="R228">
        <v>-0.30373784784771402</v>
      </c>
      <c r="S228">
        <v>-3.9330690440059192E-2</v>
      </c>
      <c r="T228">
        <v>-0.37229807086175037</v>
      </c>
      <c r="U228">
        <v>-9.7065546399627819E-2</v>
      </c>
      <c r="V228">
        <v>-0.17384724201499169</v>
      </c>
      <c r="W228">
        <v>-6.8063252937449401E-2</v>
      </c>
      <c r="X228">
        <v>-5.2371192970092593E-3</v>
      </c>
      <c r="Y228">
        <v>3.0246499341938387E-4</v>
      </c>
      <c r="Z228">
        <v>-0.1340960009402595</v>
      </c>
      <c r="AA228">
        <v>-0.28515618107025348</v>
      </c>
    </row>
    <row r="229" spans="1:27">
      <c r="A229" t="s">
        <v>339</v>
      </c>
      <c r="B229" t="s">
        <v>59</v>
      </c>
      <c r="C229" t="s">
        <v>74</v>
      </c>
      <c r="D229" t="s">
        <v>75</v>
      </c>
      <c r="E229" t="s">
        <v>137</v>
      </c>
      <c r="F229">
        <v>0.36511684157308189</v>
      </c>
      <c r="G229">
        <v>0.21129890858698391</v>
      </c>
      <c r="H229">
        <v>0.42105619646779607</v>
      </c>
      <c r="I229">
        <v>0.29944649426799752</v>
      </c>
      <c r="J229">
        <v>-0.1156615174147535</v>
      </c>
      <c r="K229">
        <v>-0.23048074826259651</v>
      </c>
      <c r="L229">
        <v>-7.027887698910603E-3</v>
      </c>
      <c r="M229">
        <v>0.20323577473115259</v>
      </c>
      <c r="N229">
        <v>9.6007944393341788E-2</v>
      </c>
      <c r="O229">
        <v>-0.15116074628684059</v>
      </c>
      <c r="P229">
        <v>4.3446389862359477E-2</v>
      </c>
      <c r="Q229">
        <v>-0.20378496454803641</v>
      </c>
      <c r="R229">
        <v>-0.230924124488603</v>
      </c>
      <c r="S229">
        <v>-0.48740409607372898</v>
      </c>
      <c r="T229">
        <v>-5.3868097929122297E-2</v>
      </c>
      <c r="U229">
        <v>0.18015413214828571</v>
      </c>
      <c r="V229">
        <v>6.9620104169032263E-2</v>
      </c>
      <c r="W229">
        <v>8.1933389385630925E-2</v>
      </c>
      <c r="X229">
        <v>-3.7239658835325061E-2</v>
      </c>
      <c r="Y229">
        <v>-0.2150128230234592</v>
      </c>
      <c r="Z229">
        <v>0.13011582504737801</v>
      </c>
      <c r="AA229">
        <v>-0.40827495504269001</v>
      </c>
    </row>
    <row r="230" spans="1:27">
      <c r="A230" t="s">
        <v>340</v>
      </c>
      <c r="B230" t="s">
        <v>59</v>
      </c>
      <c r="C230" t="s">
        <v>74</v>
      </c>
      <c r="D230" t="s">
        <v>75</v>
      </c>
      <c r="E230" t="s">
        <v>76</v>
      </c>
      <c r="F230">
        <v>-0.26008222192434949</v>
      </c>
      <c r="G230">
        <v>1.1819284096020229E-2</v>
      </c>
      <c r="H230">
        <v>4.7599843475489297E-2</v>
      </c>
      <c r="I230">
        <v>7.9380760981877574E-2</v>
      </c>
      <c r="J230">
        <v>0.38142759058690978</v>
      </c>
      <c r="K230">
        <v>0.10550591086917351</v>
      </c>
      <c r="L230">
        <v>-1.1314985762336889E-2</v>
      </c>
      <c r="M230">
        <v>-0.46614718167584612</v>
      </c>
      <c r="N230">
        <v>-0.45471298695948109</v>
      </c>
      <c r="O230">
        <v>-0.32934019193530428</v>
      </c>
      <c r="P230">
        <v>-0.19806999939085251</v>
      </c>
      <c r="Q230">
        <v>0.38989866770264958</v>
      </c>
      <c r="R230">
        <v>0.40339258296542779</v>
      </c>
      <c r="S230">
        <v>9.1143747213387333E-2</v>
      </c>
      <c r="T230">
        <v>0.43695060693533622</v>
      </c>
      <c r="U230">
        <v>0.28262043729460939</v>
      </c>
      <c r="V230">
        <v>0.30907765977849211</v>
      </c>
      <c r="W230">
        <v>5.3654088182299192E-2</v>
      </c>
      <c r="X230">
        <v>2.7368182951278922E-2</v>
      </c>
      <c r="Y230">
        <v>0.31122571511309721</v>
      </c>
      <c r="Z230">
        <v>-5.6686238622642007E-2</v>
      </c>
      <c r="AA230">
        <v>0.53605252863310882</v>
      </c>
    </row>
    <row r="231" spans="1:27">
      <c r="A231" t="s">
        <v>341</v>
      </c>
      <c r="B231" t="s">
        <v>59</v>
      </c>
      <c r="C231" t="s">
        <v>74</v>
      </c>
      <c r="D231" t="s">
        <v>75</v>
      </c>
      <c r="E231" t="s">
        <v>76</v>
      </c>
      <c r="F231">
        <v>-0.1851177358721853</v>
      </c>
      <c r="G231">
        <v>-0.14456077812042109</v>
      </c>
      <c r="H231">
        <v>7.8525090949326803E-2</v>
      </c>
      <c r="I231">
        <v>5.8735545528907918E-2</v>
      </c>
      <c r="J231">
        <v>-0.23014125061452151</v>
      </c>
      <c r="K231">
        <v>-5.4573411305182153E-2</v>
      </c>
      <c r="L231">
        <v>1.3933698597978749E-2</v>
      </c>
      <c r="M231">
        <v>2.1419762821042951E-2</v>
      </c>
      <c r="N231">
        <v>0.22769634290355739</v>
      </c>
      <c r="O231">
        <v>-0.12855089377527851</v>
      </c>
      <c r="P231">
        <v>4.6974680416960478E-2</v>
      </c>
      <c r="Q231">
        <v>-0.19840290072829769</v>
      </c>
      <c r="R231">
        <v>5.7805686148143458E-2</v>
      </c>
      <c r="S231">
        <v>-0.37374309095161767</v>
      </c>
      <c r="T231">
        <v>0.25024789992058549</v>
      </c>
      <c r="U231">
        <v>-1.8960792301460271E-2</v>
      </c>
      <c r="V231">
        <v>0.2357637491295804</v>
      </c>
      <c r="W231">
        <v>0.43649063391070042</v>
      </c>
      <c r="X231">
        <v>0.15564233538132641</v>
      </c>
      <c r="Y231">
        <v>7.062245797388679E-2</v>
      </c>
      <c r="Z231">
        <v>0.49139992789776421</v>
      </c>
      <c r="AA231">
        <v>-0.34824050532074607</v>
      </c>
    </row>
    <row r="232" spans="1:27">
      <c r="A232" t="s">
        <v>342</v>
      </c>
      <c r="B232" t="s">
        <v>59</v>
      </c>
      <c r="C232" t="s">
        <v>74</v>
      </c>
      <c r="D232" t="s">
        <v>75</v>
      </c>
      <c r="E232" t="s">
        <v>76</v>
      </c>
      <c r="F232">
        <v>-2.257152245583964E-2</v>
      </c>
      <c r="G232">
        <v>-0.19879618055869361</v>
      </c>
      <c r="H232">
        <v>-7.7946325598691857E-2</v>
      </c>
      <c r="I232">
        <v>-0.16372099645359581</v>
      </c>
      <c r="J232">
        <v>-0.29570345214302413</v>
      </c>
      <c r="K232">
        <v>5.7947930494062001E-2</v>
      </c>
      <c r="L232">
        <v>-6.2064196040245947E-2</v>
      </c>
      <c r="M232">
        <v>0.16714776792955641</v>
      </c>
      <c r="N232">
        <v>0.36015525937888598</v>
      </c>
      <c r="O232">
        <v>3.3212717922220088E-2</v>
      </c>
      <c r="P232">
        <v>0.1281708991652073</v>
      </c>
      <c r="Q232">
        <v>-7.1717174980827469E-2</v>
      </c>
      <c r="R232">
        <v>4.7648128399293582E-2</v>
      </c>
      <c r="S232">
        <v>-0.26132930087667028</v>
      </c>
      <c r="T232">
        <v>0.13071672633411699</v>
      </c>
      <c r="U232">
        <v>-0.18729805318017001</v>
      </c>
      <c r="V232">
        <v>0.1628186884188087</v>
      </c>
      <c r="W232">
        <v>0.36194289643190031</v>
      </c>
      <c r="X232">
        <v>0.1819342539204743</v>
      </c>
      <c r="Y232">
        <v>-8.6021906174355775E-2</v>
      </c>
      <c r="Z232">
        <v>0.19662944824281409</v>
      </c>
      <c r="AA232">
        <v>-0.28211937164114531</v>
      </c>
    </row>
    <row r="233" spans="1:27">
      <c r="A233" t="s">
        <v>343</v>
      </c>
      <c r="B233" t="s">
        <v>59</v>
      </c>
      <c r="C233" t="s">
        <v>74</v>
      </c>
      <c r="D233" t="s">
        <v>75</v>
      </c>
      <c r="E233" t="s">
        <v>76</v>
      </c>
      <c r="F233">
        <v>-1.862472748252466E-2</v>
      </c>
      <c r="G233">
        <v>0.15688450127564929</v>
      </c>
      <c r="H233">
        <v>0.15393619296931441</v>
      </c>
      <c r="I233">
        <v>0.10313510814305329</v>
      </c>
      <c r="J233">
        <v>-2.4783674569132719E-2</v>
      </c>
      <c r="K233">
        <v>-0.33462806506145493</v>
      </c>
      <c r="L233">
        <v>-0.1036210872802879</v>
      </c>
      <c r="M233">
        <v>-0.35958499973446412</v>
      </c>
      <c r="N233">
        <v>-0.27511893073250332</v>
      </c>
      <c r="O233">
        <v>1.6996144429121351E-2</v>
      </c>
      <c r="P233">
        <v>0.3802035273572546</v>
      </c>
      <c r="Q233">
        <v>-0.15818322271305191</v>
      </c>
      <c r="R233">
        <v>-4.0591363019024662E-2</v>
      </c>
      <c r="S233">
        <v>-0.377599766642225</v>
      </c>
      <c r="T233">
        <v>0.17389307363670531</v>
      </c>
      <c r="U233">
        <v>0.1344070372974904</v>
      </c>
      <c r="V233">
        <v>0.2930375444618053</v>
      </c>
      <c r="W233">
        <v>7.3598379004234271E-2</v>
      </c>
      <c r="X233">
        <v>-0.2180761296913733</v>
      </c>
      <c r="Y233">
        <v>-0.22942421979940969</v>
      </c>
      <c r="Z233">
        <v>0.20284514160385811</v>
      </c>
      <c r="AA233">
        <v>-2.3773814879549729E-2</v>
      </c>
    </row>
    <row r="234" spans="1:27">
      <c r="A234" t="s">
        <v>344</v>
      </c>
      <c r="B234" t="s">
        <v>59</v>
      </c>
      <c r="C234" t="s">
        <v>74</v>
      </c>
      <c r="D234" t="s">
        <v>75</v>
      </c>
      <c r="E234" t="s">
        <v>76</v>
      </c>
      <c r="F234">
        <v>-9.8470467282106899E-2</v>
      </c>
      <c r="G234">
        <v>0.15450407576909089</v>
      </c>
      <c r="H234">
        <v>0.20859800077551219</v>
      </c>
      <c r="I234">
        <v>0.16695882897027731</v>
      </c>
      <c r="J234">
        <v>-0.1407604802960952</v>
      </c>
      <c r="K234">
        <v>-0.29308950439630699</v>
      </c>
      <c r="L234">
        <v>-0.1164945622434458</v>
      </c>
      <c r="M234">
        <v>-4.6085567140887983E-3</v>
      </c>
      <c r="N234">
        <v>0.1149230554208501</v>
      </c>
      <c r="O234">
        <v>-9.7107579009701905E-2</v>
      </c>
      <c r="P234">
        <v>0.18874827267495611</v>
      </c>
      <c r="Q234">
        <v>1.0026214398532339E-2</v>
      </c>
      <c r="R234">
        <v>0.1907403914310575</v>
      </c>
      <c r="S234">
        <v>-0.29181009662415319</v>
      </c>
      <c r="T234">
        <v>0.35315969876276643</v>
      </c>
      <c r="U234">
        <v>0.39856127947796399</v>
      </c>
      <c r="V234">
        <v>0.46898366419700671</v>
      </c>
      <c r="W234">
        <v>0.32604284202106121</v>
      </c>
      <c r="X234">
        <v>0.16284968567468089</v>
      </c>
      <c r="Y234">
        <v>0.21932920646326981</v>
      </c>
      <c r="Z234">
        <v>0.28973232401080418</v>
      </c>
      <c r="AA234">
        <v>-0.29040881864243329</v>
      </c>
    </row>
    <row r="235" spans="1:27">
      <c r="A235" t="s">
        <v>345</v>
      </c>
      <c r="B235" t="s">
        <v>59</v>
      </c>
      <c r="C235" t="s">
        <v>74</v>
      </c>
      <c r="D235" t="s">
        <v>75</v>
      </c>
      <c r="E235" t="s">
        <v>76</v>
      </c>
      <c r="F235">
        <v>0.15036013791000011</v>
      </c>
      <c r="G235">
        <v>0.14199004988493011</v>
      </c>
      <c r="H235">
        <v>0.24776786134837231</v>
      </c>
      <c r="I235">
        <v>4.0322829636229247E-2</v>
      </c>
      <c r="J235">
        <v>-0.36977608353330149</v>
      </c>
      <c r="K235">
        <v>-0.35889156226710073</v>
      </c>
      <c r="L235">
        <v>-0.26676531776709739</v>
      </c>
      <c r="M235">
        <v>0.25693330365722311</v>
      </c>
      <c r="N235">
        <v>0.46340219032934221</v>
      </c>
      <c r="O235">
        <v>0.18832539264861431</v>
      </c>
      <c r="P235">
        <v>0.40750501304743869</v>
      </c>
      <c r="Q235">
        <v>-0.2389662572183047</v>
      </c>
      <c r="R235">
        <v>-8.1930512279414905E-2</v>
      </c>
      <c r="S235">
        <v>-0.395269794786272</v>
      </c>
      <c r="T235">
        <v>0.16986709323220239</v>
      </c>
      <c r="U235">
        <v>0.1250721765447467</v>
      </c>
      <c r="V235">
        <v>0.35962456685038058</v>
      </c>
      <c r="W235">
        <v>0.3684208934520985</v>
      </c>
      <c r="X235">
        <v>0.1605380650528688</v>
      </c>
      <c r="Y235">
        <v>-0.1198849420734435</v>
      </c>
      <c r="Z235">
        <v>0.1066740652966477</v>
      </c>
      <c r="AA235">
        <v>-0.55575247205982026</v>
      </c>
    </row>
    <row r="236" spans="1:27">
      <c r="A236" t="s">
        <v>346</v>
      </c>
      <c r="B236" t="s">
        <v>59</v>
      </c>
      <c r="C236" t="s">
        <v>74</v>
      </c>
      <c r="D236" t="s">
        <v>75</v>
      </c>
      <c r="E236" t="s">
        <v>76</v>
      </c>
      <c r="F236">
        <v>-0.26531014809610898</v>
      </c>
      <c r="G236">
        <v>5.5073070687164202E-2</v>
      </c>
      <c r="H236">
        <v>0.12830632934054539</v>
      </c>
      <c r="I236">
        <v>0.2852788312376987</v>
      </c>
      <c r="J236">
        <v>-0.13777826507215091</v>
      </c>
      <c r="K236">
        <v>-0.14892564581240739</v>
      </c>
      <c r="L236">
        <v>3.2601131361051063E-2</v>
      </c>
      <c r="M236">
        <v>-0.18799764706275729</v>
      </c>
      <c r="N236">
        <v>-9.2179934660621424E-2</v>
      </c>
      <c r="O236">
        <v>-0.28991256884677857</v>
      </c>
      <c r="P236">
        <v>4.1101582051089519E-2</v>
      </c>
      <c r="Q236">
        <v>-6.239198791672796E-2</v>
      </c>
      <c r="R236">
        <v>0.17343204079124169</v>
      </c>
      <c r="S236">
        <v>-0.35282549392096441</v>
      </c>
      <c r="T236">
        <v>0.38826860170051558</v>
      </c>
      <c r="U236">
        <v>0.2991300720079092</v>
      </c>
      <c r="V236">
        <v>0.28598897551491881</v>
      </c>
      <c r="W236">
        <v>0.39098761521774122</v>
      </c>
      <c r="X236">
        <v>0.1220101285292233</v>
      </c>
      <c r="Y236">
        <v>0.16001539137089019</v>
      </c>
      <c r="Z236">
        <v>0.58005877759427993</v>
      </c>
      <c r="AA236">
        <v>-0.19740656396473991</v>
      </c>
    </row>
    <row r="237" spans="1:27">
      <c r="A237" t="s">
        <v>347</v>
      </c>
      <c r="B237" t="s">
        <v>59</v>
      </c>
      <c r="C237" t="s">
        <v>74</v>
      </c>
      <c r="D237" t="s">
        <v>75</v>
      </c>
      <c r="E237" t="s">
        <v>76</v>
      </c>
      <c r="F237">
        <v>-0.24014483288530081</v>
      </c>
      <c r="G237">
        <v>4.4922320903125583E-3</v>
      </c>
      <c r="H237">
        <v>0.19553588387925719</v>
      </c>
      <c r="I237">
        <v>0.1434863818026785</v>
      </c>
      <c r="J237">
        <v>-9.0801434833352509E-3</v>
      </c>
      <c r="K237">
        <v>-0.26528089598991339</v>
      </c>
      <c r="L237">
        <v>-0.1077230603216153</v>
      </c>
      <c r="M237">
        <v>-0.21497788684490629</v>
      </c>
      <c r="N237">
        <v>-6.5400790425020255E-2</v>
      </c>
      <c r="O237">
        <v>-0.1638928523122099</v>
      </c>
      <c r="P237">
        <v>0.129771632068926</v>
      </c>
      <c r="Q237">
        <v>0.1438733985782738</v>
      </c>
      <c r="R237">
        <v>0.21510819645903509</v>
      </c>
      <c r="S237">
        <v>-0.25459008936644012</v>
      </c>
      <c r="T237">
        <v>0.45746684781516872</v>
      </c>
      <c r="U237">
        <v>0.25826298760198801</v>
      </c>
      <c r="V237">
        <v>0.43758322377477782</v>
      </c>
      <c r="W237">
        <v>0.25430810265217579</v>
      </c>
      <c r="X237">
        <v>7.2879933103994918E-2</v>
      </c>
      <c r="Y237">
        <v>0.1122746250443914</v>
      </c>
      <c r="Z237">
        <v>0.1193135355565627</v>
      </c>
      <c r="AA237">
        <v>-8.2066690869913583E-2</v>
      </c>
    </row>
    <row r="238" spans="1:27">
      <c r="A238" t="s">
        <v>348</v>
      </c>
      <c r="B238" t="s">
        <v>59</v>
      </c>
      <c r="C238" t="s">
        <v>74</v>
      </c>
      <c r="D238" t="s">
        <v>75</v>
      </c>
      <c r="E238" t="s">
        <v>76</v>
      </c>
      <c r="F238">
        <v>-2.5336537279265429E-2</v>
      </c>
      <c r="G238">
        <v>9.5521895861986242E-2</v>
      </c>
      <c r="H238">
        <v>0.39476471124609502</v>
      </c>
      <c r="I238">
        <v>0.29038043306673278</v>
      </c>
      <c r="J238">
        <v>-7.5629585322607717E-2</v>
      </c>
      <c r="K238">
        <v>-0.21090761144575709</v>
      </c>
      <c r="L238">
        <v>5.8364923740389332E-2</v>
      </c>
      <c r="M238">
        <v>0.16217943628890741</v>
      </c>
      <c r="N238">
        <v>0.26884553615158979</v>
      </c>
      <c r="O238">
        <v>-4.3433864170602111E-2</v>
      </c>
      <c r="P238">
        <v>0.21360159877545101</v>
      </c>
      <c r="Q238">
        <v>-0.38244778960052189</v>
      </c>
      <c r="R238">
        <v>-0.26985255739488462</v>
      </c>
      <c r="S238">
        <v>-0.5796599089551413</v>
      </c>
      <c r="T238">
        <v>4.4798821595661252E-2</v>
      </c>
      <c r="U238">
        <v>5.9090379896268398E-2</v>
      </c>
      <c r="V238">
        <v>0.1830908502718693</v>
      </c>
      <c r="W238">
        <v>0.1793179152500021</v>
      </c>
      <c r="X238">
        <v>-8.7338245785034657E-2</v>
      </c>
      <c r="Y238">
        <v>-0.19139759715497001</v>
      </c>
      <c r="Z238">
        <v>0.37672475099477581</v>
      </c>
      <c r="AA238">
        <v>-0.55022317539165266</v>
      </c>
    </row>
    <row r="239" spans="1:27">
      <c r="A239" t="s">
        <v>349</v>
      </c>
      <c r="B239" t="s">
        <v>59</v>
      </c>
      <c r="C239" t="s">
        <v>74</v>
      </c>
      <c r="D239" t="s">
        <v>75</v>
      </c>
      <c r="E239" t="s">
        <v>76</v>
      </c>
      <c r="F239">
        <v>4.7109521562446459E-2</v>
      </c>
      <c r="G239">
        <v>0.13149133075461381</v>
      </c>
      <c r="H239">
        <v>0.27854806409549943</v>
      </c>
      <c r="I239">
        <v>0.22997594314993511</v>
      </c>
      <c r="J239">
        <v>0.2018474389813445</v>
      </c>
      <c r="K239">
        <v>-5.4079713936821587E-2</v>
      </c>
      <c r="L239">
        <v>0.1473110850319172</v>
      </c>
      <c r="M239">
        <v>-0.12784662470724739</v>
      </c>
      <c r="N239">
        <v>-9.6355487705573076E-2</v>
      </c>
      <c r="O239">
        <v>-7.1277688654276999E-2</v>
      </c>
      <c r="P239">
        <v>9.7111131342357104E-2</v>
      </c>
      <c r="Q239">
        <v>-0.20553314441191109</v>
      </c>
      <c r="R239">
        <v>-0.25461508926003168</v>
      </c>
      <c r="S239">
        <v>-0.31101368496834642</v>
      </c>
      <c r="T239">
        <v>-0.14439788754644409</v>
      </c>
      <c r="U239">
        <v>5.7705191653727367E-2</v>
      </c>
      <c r="V239">
        <v>-4.8777275270692262E-2</v>
      </c>
      <c r="W239">
        <v>-0.31127393558881611</v>
      </c>
      <c r="X239">
        <v>-0.36740607632118222</v>
      </c>
      <c r="Y239">
        <v>-0.14867580900169461</v>
      </c>
      <c r="Z239">
        <v>0.12916747244228891</v>
      </c>
      <c r="AA239">
        <v>-2.2081790068798561E-2</v>
      </c>
    </row>
    <row r="240" spans="1:27">
      <c r="A240" t="s">
        <v>350</v>
      </c>
      <c r="B240" t="s">
        <v>59</v>
      </c>
      <c r="C240" t="s">
        <v>74</v>
      </c>
      <c r="D240" t="s">
        <v>75</v>
      </c>
      <c r="E240" t="s">
        <v>76</v>
      </c>
      <c r="F240">
        <v>0.26895350925586042</v>
      </c>
      <c r="G240">
        <v>0.443779630281809</v>
      </c>
      <c r="H240">
        <v>0.57842324091190955</v>
      </c>
      <c r="I240">
        <v>0.57881087392993325</v>
      </c>
      <c r="J240">
        <v>-5.3267679756874757E-3</v>
      </c>
      <c r="K240">
        <v>-0.23920137945581699</v>
      </c>
      <c r="L240">
        <v>0.27883965252704618</v>
      </c>
      <c r="M240">
        <v>5.8692674556874123E-2</v>
      </c>
      <c r="N240">
        <v>-4.6924016446402532E-2</v>
      </c>
      <c r="O240">
        <v>-0.35032983964642589</v>
      </c>
      <c r="P240">
        <v>-7.7272206213652078E-2</v>
      </c>
      <c r="Q240">
        <v>-0.26309488423554539</v>
      </c>
      <c r="R240">
        <v>-0.40527171862850841</v>
      </c>
      <c r="S240">
        <v>-0.51519584551435882</v>
      </c>
      <c r="T240">
        <v>-0.1177348554835448</v>
      </c>
      <c r="U240">
        <v>5.3276611492615103E-2</v>
      </c>
      <c r="V240">
        <v>7.0104560760125681E-2</v>
      </c>
      <c r="W240">
        <v>4.6396514841591199E-2</v>
      </c>
      <c r="X240">
        <v>-0.15441551204464249</v>
      </c>
      <c r="Y240">
        <v>-1.4318519559287901E-2</v>
      </c>
      <c r="Z240">
        <v>0.36340248702584521</v>
      </c>
      <c r="AA240">
        <v>-0.37408135216909111</v>
      </c>
    </row>
    <row r="241" spans="1:27">
      <c r="A241" t="s">
        <v>351</v>
      </c>
      <c r="B241" t="s">
        <v>59</v>
      </c>
      <c r="C241" t="s">
        <v>74</v>
      </c>
      <c r="D241" t="s">
        <v>75</v>
      </c>
      <c r="E241" t="s">
        <v>76</v>
      </c>
      <c r="F241">
        <v>-5.4808448560661763E-2</v>
      </c>
      <c r="G241">
        <v>4.9342913862873837E-2</v>
      </c>
      <c r="H241">
        <v>5.5821077285090337E-2</v>
      </c>
      <c r="I241">
        <v>2.077389806895609E-2</v>
      </c>
      <c r="J241">
        <v>-1.362410077037134E-2</v>
      </c>
      <c r="K241">
        <v>-0.2327132021797032</v>
      </c>
      <c r="L241">
        <v>-8.0461689602024836E-2</v>
      </c>
      <c r="M241">
        <v>-7.4507935162332145E-2</v>
      </c>
      <c r="N241">
        <v>-1.103860254246954E-2</v>
      </c>
      <c r="O241">
        <v>-9.0278405985728963E-2</v>
      </c>
      <c r="P241">
        <v>0.108163818099443</v>
      </c>
      <c r="Q241">
        <v>-2.549476391826477E-2</v>
      </c>
      <c r="R241">
        <v>4.595687729705861E-3</v>
      </c>
      <c r="S241">
        <v>-0.28296022529581172</v>
      </c>
      <c r="T241">
        <v>0.1236792786443283</v>
      </c>
      <c r="U241">
        <v>5.3495929700184561E-2</v>
      </c>
      <c r="V241">
        <v>0.31965202533668308</v>
      </c>
      <c r="W241">
        <v>0.26005823882566043</v>
      </c>
      <c r="X241">
        <v>7.6709957323667144E-2</v>
      </c>
      <c r="Y241">
        <v>0.33835256553296078</v>
      </c>
      <c r="Z241">
        <v>0.14562807605074879</v>
      </c>
      <c r="AA241">
        <v>1.4449522794291439E-2</v>
      </c>
    </row>
    <row r="242" spans="1:27">
      <c r="A242" t="s">
        <v>352</v>
      </c>
      <c r="B242" t="s">
        <v>59</v>
      </c>
      <c r="C242" t="s">
        <v>74</v>
      </c>
      <c r="D242" t="s">
        <v>75</v>
      </c>
      <c r="E242" t="s">
        <v>76</v>
      </c>
      <c r="F242">
        <v>0.1768136365169152</v>
      </c>
      <c r="G242">
        <v>4.3817755826942413E-5</v>
      </c>
      <c r="H242">
        <v>0.12877874083419669</v>
      </c>
      <c r="I242">
        <v>-0.1161577352149266</v>
      </c>
      <c r="J242">
        <v>-0.42158986964216161</v>
      </c>
      <c r="K242">
        <v>-0.34700879880490532</v>
      </c>
      <c r="L242">
        <v>-0.34251395233272941</v>
      </c>
      <c r="M242">
        <v>0.47753214812240369</v>
      </c>
      <c r="N242">
        <v>0.68551312228097683</v>
      </c>
      <c r="O242">
        <v>0.2475943680271577</v>
      </c>
      <c r="P242">
        <v>0.36063635204518241</v>
      </c>
      <c r="Q242">
        <v>-0.32430125627530493</v>
      </c>
      <c r="R242">
        <v>-0.25940088382012921</v>
      </c>
      <c r="S242">
        <v>-0.28294281194599219</v>
      </c>
      <c r="T242">
        <v>-7.2082989067252592E-2</v>
      </c>
      <c r="U242">
        <v>3.2027384529974448E-3</v>
      </c>
      <c r="V242">
        <v>0.25749724365820997</v>
      </c>
      <c r="W242">
        <v>0.24515609619181539</v>
      </c>
      <c r="X242">
        <v>0.1238412088921961</v>
      </c>
      <c r="Y242">
        <v>-0.1629756491761597</v>
      </c>
      <c r="Z242">
        <v>-1.15704774768616E-2</v>
      </c>
      <c r="AA242">
        <v>-0.67651708409872813</v>
      </c>
    </row>
    <row r="243" spans="1:27">
      <c r="A243" t="s">
        <v>353</v>
      </c>
      <c r="B243" t="s">
        <v>59</v>
      </c>
      <c r="C243" t="s">
        <v>74</v>
      </c>
      <c r="D243" t="s">
        <v>75</v>
      </c>
      <c r="E243" t="s">
        <v>76</v>
      </c>
      <c r="F243">
        <v>0.10666590011232641</v>
      </c>
      <c r="G243">
        <v>0.10689339538643081</v>
      </c>
      <c r="H243">
        <v>0.16116646316090599</v>
      </c>
      <c r="I243">
        <v>5.8974462546747722E-2</v>
      </c>
      <c r="J243">
        <v>-0.16025843021290129</v>
      </c>
      <c r="K243">
        <v>-0.17495711627545571</v>
      </c>
      <c r="L243">
        <v>-0.13972697880039181</v>
      </c>
      <c r="M243">
        <v>3.5321072209531568E-2</v>
      </c>
      <c r="N243">
        <v>0.1629034654819711</v>
      </c>
      <c r="O243">
        <v>2.1527851341012729E-2</v>
      </c>
      <c r="P243">
        <v>0.2291852149528576</v>
      </c>
      <c r="Q243">
        <v>4.7980524137892902E-2</v>
      </c>
      <c r="R243">
        <v>-6.3572068453235209E-2</v>
      </c>
      <c r="S243">
        <v>-0.1355163049578417</v>
      </c>
      <c r="T243">
        <v>2.578065755585943E-2</v>
      </c>
      <c r="U243">
        <v>0.1650225723678779</v>
      </c>
      <c r="V243">
        <v>0.22083829970369451</v>
      </c>
      <c r="W243">
        <v>7.853597318623233E-2</v>
      </c>
      <c r="X243">
        <v>9.286273527906555E-2</v>
      </c>
      <c r="Y243">
        <v>-4.1139531615327497E-2</v>
      </c>
      <c r="Z243">
        <v>-0.111176530229983</v>
      </c>
      <c r="AA243">
        <v>-0.17606959712972281</v>
      </c>
    </row>
    <row r="244" spans="1:27">
      <c r="A244" t="s">
        <v>354</v>
      </c>
      <c r="B244" t="s">
        <v>59</v>
      </c>
      <c r="C244" t="s">
        <v>74</v>
      </c>
      <c r="D244" t="s">
        <v>75</v>
      </c>
      <c r="E244" t="s">
        <v>76</v>
      </c>
      <c r="F244">
        <v>0.19091461811181801</v>
      </c>
      <c r="G244">
        <v>6.8554208934413011E-3</v>
      </c>
      <c r="H244">
        <v>1.6240619928557229E-2</v>
      </c>
      <c r="I244">
        <v>-0.22339521855378111</v>
      </c>
      <c r="J244">
        <v>-0.45358688391032081</v>
      </c>
      <c r="K244">
        <v>-0.32905160778176418</v>
      </c>
      <c r="L244">
        <v>-0.4370254009850989</v>
      </c>
      <c r="M244">
        <v>0.46988706179875689</v>
      </c>
      <c r="N244">
        <v>0.67965252751339322</v>
      </c>
      <c r="O244">
        <v>0.37343579573348079</v>
      </c>
      <c r="P244">
        <v>0.40928883887929302</v>
      </c>
      <c r="Q244">
        <v>-0.31685955942380362</v>
      </c>
      <c r="R244">
        <v>-0.15122815752127999</v>
      </c>
      <c r="S244">
        <v>-0.23342854400853241</v>
      </c>
      <c r="T244">
        <v>8.3367284452068782E-3</v>
      </c>
      <c r="U244">
        <v>-1.0168403681297259E-2</v>
      </c>
      <c r="V244">
        <v>0.25350632551623858</v>
      </c>
      <c r="W244">
        <v>0.30553854324749602</v>
      </c>
      <c r="X244">
        <v>0.18808981503717689</v>
      </c>
      <c r="Y244">
        <v>-0.19602094618190999</v>
      </c>
      <c r="Z244">
        <v>-5.7637409075181049E-2</v>
      </c>
      <c r="AA244">
        <v>-0.64156993965860887</v>
      </c>
    </row>
    <row r="245" spans="1:27">
      <c r="A245" t="s">
        <v>355</v>
      </c>
      <c r="B245" t="s">
        <v>59</v>
      </c>
      <c r="C245" t="s">
        <v>74</v>
      </c>
      <c r="D245" t="s">
        <v>75</v>
      </c>
      <c r="E245" t="s">
        <v>76</v>
      </c>
      <c r="F245">
        <v>0.1163341573289393</v>
      </c>
      <c r="G245">
        <v>0.1484572808448</v>
      </c>
      <c r="H245">
        <v>0.34316097219933689</v>
      </c>
      <c r="I245">
        <v>0.10148412816159449</v>
      </c>
      <c r="J245">
        <v>-0.2035006376316395</v>
      </c>
      <c r="K245">
        <v>-0.26405915373276928</v>
      </c>
      <c r="L245">
        <v>-9.7530828614471918E-2</v>
      </c>
      <c r="M245">
        <v>0.31919925409631611</v>
      </c>
      <c r="N245">
        <v>0.43102316305284499</v>
      </c>
      <c r="O245">
        <v>7.7988263038552011E-2</v>
      </c>
      <c r="P245">
        <v>0.35394015075984869</v>
      </c>
      <c r="Q245">
        <v>-0.41706196855337108</v>
      </c>
      <c r="R245">
        <v>-0.4144309228511166</v>
      </c>
      <c r="S245">
        <v>-0.55702836696294988</v>
      </c>
      <c r="T245">
        <v>-0.2312560585433889</v>
      </c>
      <c r="U245">
        <v>-3.5989138456871211E-2</v>
      </c>
      <c r="V245">
        <v>0.228299408296567</v>
      </c>
      <c r="W245">
        <v>0.1621111548605951</v>
      </c>
      <c r="X245">
        <v>-5.5133957496942429E-2</v>
      </c>
      <c r="Y245">
        <v>-0.11313788292448081</v>
      </c>
      <c r="Z245">
        <v>0.19076757008394871</v>
      </c>
      <c r="AA245">
        <v>-0.65120078199491038</v>
      </c>
    </row>
    <row r="246" spans="1:27">
      <c r="A246" t="s">
        <v>356</v>
      </c>
      <c r="B246" t="s">
        <v>59</v>
      </c>
      <c r="C246" t="s">
        <v>74</v>
      </c>
      <c r="D246" t="s">
        <v>75</v>
      </c>
      <c r="E246" t="s">
        <v>76</v>
      </c>
      <c r="F246">
        <v>-3.5939391222660447E-2</v>
      </c>
      <c r="G246">
        <v>3.7952520887666562E-2</v>
      </c>
      <c r="H246">
        <v>0.1769888969108957</v>
      </c>
      <c r="I246">
        <v>-2.0800841415798459E-2</v>
      </c>
      <c r="J246">
        <v>-0.29482806523586019</v>
      </c>
      <c r="K246">
        <v>-0.27430334277708168</v>
      </c>
      <c r="L246">
        <v>-0.1461924216411542</v>
      </c>
      <c r="M246">
        <v>0.16003322533333139</v>
      </c>
      <c r="N246">
        <v>0.34781977554173021</v>
      </c>
      <c r="O246">
        <v>0.10973077558127679</v>
      </c>
      <c r="P246">
        <v>0.38300852746867109</v>
      </c>
      <c r="Q246">
        <v>-0.16379826037936829</v>
      </c>
      <c r="R246">
        <v>-4.4144784009529058E-2</v>
      </c>
      <c r="S246">
        <v>-0.33718545908509601</v>
      </c>
      <c r="T246">
        <v>0.21548100391201969</v>
      </c>
      <c r="U246">
        <v>5.5354531246427557E-2</v>
      </c>
      <c r="V246">
        <v>0.39624517125401448</v>
      </c>
      <c r="W246">
        <v>0.27620234277298972</v>
      </c>
      <c r="X246">
        <v>3.3196903929165938E-2</v>
      </c>
      <c r="Y246">
        <v>-8.0700821976324097E-2</v>
      </c>
      <c r="Z246">
        <v>6.4518751027746429E-2</v>
      </c>
      <c r="AA246">
        <v>-0.49351557727313128</v>
      </c>
    </row>
    <row r="247" spans="1:27">
      <c r="A247" t="s">
        <v>357</v>
      </c>
      <c r="B247" t="s">
        <v>59</v>
      </c>
      <c r="C247" t="s">
        <v>74</v>
      </c>
      <c r="D247" t="s">
        <v>75</v>
      </c>
      <c r="E247" t="s">
        <v>76</v>
      </c>
      <c r="F247">
        <v>0.25997629027593999</v>
      </c>
      <c r="G247">
        <v>0.123475956106297</v>
      </c>
      <c r="H247">
        <v>0.23612081083815659</v>
      </c>
      <c r="I247">
        <v>-8.4888554277135111E-2</v>
      </c>
      <c r="J247">
        <v>-0.32017138132557649</v>
      </c>
      <c r="K247">
        <v>-0.40474318925701808</v>
      </c>
      <c r="L247">
        <v>-0.30304715525425452</v>
      </c>
      <c r="M247">
        <v>0.41035946711219479</v>
      </c>
      <c r="N247">
        <v>0.57743369888106233</v>
      </c>
      <c r="O247">
        <v>0.30515971284888438</v>
      </c>
      <c r="P247">
        <v>0.43624821522677049</v>
      </c>
      <c r="Q247">
        <v>-0.39625224345237969</v>
      </c>
      <c r="R247">
        <v>-0.31929059770303497</v>
      </c>
      <c r="S247">
        <v>-0.40376804414597378</v>
      </c>
      <c r="T247">
        <v>-0.10891012568721151</v>
      </c>
      <c r="U247">
        <v>-0.10921378355683339</v>
      </c>
      <c r="V247">
        <v>0.2940131684094956</v>
      </c>
      <c r="W247">
        <v>0.26837993139416139</v>
      </c>
      <c r="X247">
        <v>5.4595593286579321E-2</v>
      </c>
      <c r="Y247">
        <v>-0.16260386080198519</v>
      </c>
      <c r="Z247">
        <v>-7.8608902341764718E-4</v>
      </c>
      <c r="AA247">
        <v>-0.70618509731164492</v>
      </c>
    </row>
    <row r="248" spans="1:27">
      <c r="A248" t="s">
        <v>358</v>
      </c>
      <c r="B248" t="s">
        <v>59</v>
      </c>
      <c r="C248" t="s">
        <v>74</v>
      </c>
      <c r="D248" t="s">
        <v>75</v>
      </c>
      <c r="E248" t="s">
        <v>76</v>
      </c>
      <c r="F248">
        <v>0.27613099557537019</v>
      </c>
      <c r="G248">
        <v>-7.2482030708726802E-2</v>
      </c>
      <c r="H248">
        <v>2.3723163198495791E-2</v>
      </c>
      <c r="I248">
        <v>-0.22589021116452829</v>
      </c>
      <c r="J248">
        <v>-0.1120754421306013</v>
      </c>
      <c r="K248">
        <v>-0.1491205193242357</v>
      </c>
      <c r="L248">
        <v>-0.24915750456973229</v>
      </c>
      <c r="M248">
        <v>0.60985901797190023</v>
      </c>
      <c r="N248">
        <v>0.6525544493227361</v>
      </c>
      <c r="O248">
        <v>0.36657932599849058</v>
      </c>
      <c r="P248">
        <v>0.13925611481750591</v>
      </c>
      <c r="Q248">
        <v>-0.20954960080228099</v>
      </c>
      <c r="R248">
        <v>-0.2466786306959885</v>
      </c>
      <c r="S248">
        <v>-0.1091532436409078</v>
      </c>
      <c r="T248">
        <v>-0.32502379803436993</v>
      </c>
      <c r="U248">
        <v>-0.20387089410000411</v>
      </c>
      <c r="V248">
        <v>-0.10315938052537101</v>
      </c>
      <c r="W248">
        <v>4.7637752181734168E-2</v>
      </c>
      <c r="X248">
        <v>0.12772220567977591</v>
      </c>
      <c r="Y248">
        <v>-0.20968795439672161</v>
      </c>
      <c r="Z248">
        <v>-0.34802087425838868</v>
      </c>
      <c r="AA248">
        <v>-0.33631620597764411</v>
      </c>
    </row>
    <row r="249" spans="1:27">
      <c r="A249" t="s">
        <v>359</v>
      </c>
      <c r="B249" t="s">
        <v>59</v>
      </c>
      <c r="C249" t="s">
        <v>74</v>
      </c>
      <c r="D249" t="s">
        <v>75</v>
      </c>
      <c r="E249" t="s">
        <v>76</v>
      </c>
      <c r="F249">
        <v>0.23588240776610009</v>
      </c>
      <c r="G249">
        <v>0.4090188681282137</v>
      </c>
      <c r="H249">
        <v>0.31349105074638373</v>
      </c>
      <c r="I249">
        <v>0.2030363141009007</v>
      </c>
      <c r="J249">
        <v>-5.29578375926451E-2</v>
      </c>
      <c r="K249">
        <v>-0.26192168330409599</v>
      </c>
      <c r="L249">
        <v>-7.0715075326644311E-3</v>
      </c>
      <c r="M249">
        <v>-2.6743520196961669E-2</v>
      </c>
      <c r="N249">
        <v>-8.398942705471811E-2</v>
      </c>
      <c r="O249">
        <v>-8.1255354373055741E-2</v>
      </c>
      <c r="P249">
        <v>0.15553136686059321</v>
      </c>
      <c r="Q249">
        <v>-0.38751831284546462</v>
      </c>
      <c r="R249">
        <v>-0.54801796081498244</v>
      </c>
      <c r="S249">
        <v>-0.46995693651292658</v>
      </c>
      <c r="T249">
        <v>-0.192193866051898</v>
      </c>
      <c r="U249">
        <v>7.4322622673284502E-2</v>
      </c>
      <c r="V249">
        <v>0.19663209884394589</v>
      </c>
      <c r="W249">
        <v>1.692637802338735E-2</v>
      </c>
      <c r="X249">
        <v>-0.17553640187072311</v>
      </c>
      <c r="Y249">
        <v>-6.8573376801302169E-2</v>
      </c>
      <c r="Z249">
        <v>6.8930972601049301E-2</v>
      </c>
      <c r="AA249">
        <v>-0.2598916980452321</v>
      </c>
    </row>
    <row r="250" spans="1:27">
      <c r="A250" t="s">
        <v>360</v>
      </c>
      <c r="B250" t="s">
        <v>59</v>
      </c>
      <c r="C250" t="s">
        <v>74</v>
      </c>
      <c r="D250" t="s">
        <v>75</v>
      </c>
      <c r="E250" t="s">
        <v>76</v>
      </c>
      <c r="F250">
        <v>0.28957539030114299</v>
      </c>
      <c r="G250">
        <v>4.7194450191174471E-2</v>
      </c>
      <c r="H250">
        <v>0.1611891289566916</v>
      </c>
      <c r="I250">
        <v>-4.7611475355406573E-2</v>
      </c>
      <c r="J250">
        <v>-0.12739011992229651</v>
      </c>
      <c r="K250">
        <v>-0.14598544778476699</v>
      </c>
      <c r="L250">
        <v>-8.5283425425506765E-2</v>
      </c>
      <c r="M250">
        <v>0.66290950875593391</v>
      </c>
      <c r="N250">
        <v>0.7590857423268369</v>
      </c>
      <c r="O250">
        <v>0.33610411254923939</v>
      </c>
      <c r="P250">
        <v>5.1953936315969028E-2</v>
      </c>
      <c r="Q250">
        <v>-0.35468474468943162</v>
      </c>
      <c r="R250">
        <v>-0.25802992912528588</v>
      </c>
      <c r="S250">
        <v>-0.15589522362823141</v>
      </c>
      <c r="T250">
        <v>-0.24007078562393031</v>
      </c>
      <c r="U250">
        <v>-0.17303245356422281</v>
      </c>
      <c r="V250">
        <v>-0.12577895575603901</v>
      </c>
      <c r="W250">
        <v>8.3399157039041244E-2</v>
      </c>
      <c r="X250">
        <v>0.12270294350789041</v>
      </c>
      <c r="Y250">
        <v>-0.1761906341732119</v>
      </c>
      <c r="Z250">
        <v>-0.219106749570016</v>
      </c>
      <c r="AA250">
        <v>-0.47331531268286209</v>
      </c>
    </row>
    <row r="251" spans="1:27">
      <c r="A251" t="s">
        <v>361</v>
      </c>
      <c r="B251" t="s">
        <v>59</v>
      </c>
      <c r="C251" t="s">
        <v>74</v>
      </c>
      <c r="D251" t="s">
        <v>75</v>
      </c>
      <c r="E251" t="s">
        <v>76</v>
      </c>
      <c r="F251">
        <v>0.18028949253914581</v>
      </c>
      <c r="G251">
        <v>0.28972041235244389</v>
      </c>
      <c r="H251">
        <v>0.38232115750363638</v>
      </c>
      <c r="I251">
        <v>6.4012097063778625E-2</v>
      </c>
      <c r="J251">
        <v>0.3066281149457693</v>
      </c>
      <c r="K251">
        <v>-0.231322186951956</v>
      </c>
      <c r="L251">
        <v>-0.109510055007389</v>
      </c>
      <c r="M251">
        <v>0.4283436496814087</v>
      </c>
      <c r="N251">
        <v>0.4162373320415072</v>
      </c>
      <c r="O251">
        <v>0.27395890081967739</v>
      </c>
      <c r="P251">
        <v>0.1092467483000697</v>
      </c>
      <c r="Q251">
        <v>-0.43080022458603218</v>
      </c>
      <c r="R251">
        <v>-0.35815271090076373</v>
      </c>
      <c r="S251">
        <v>-0.28853019491499632</v>
      </c>
      <c r="T251">
        <v>-0.16801198388438851</v>
      </c>
      <c r="U251">
        <v>0.1045371141712271</v>
      </c>
      <c r="V251">
        <v>1.2939415054691161E-2</v>
      </c>
      <c r="W251">
        <v>-4.358915326663422E-2</v>
      </c>
      <c r="X251">
        <v>1.4666496616266581E-2</v>
      </c>
      <c r="Y251">
        <v>-0.1092039040125201</v>
      </c>
      <c r="Z251">
        <v>-0.20171429637563429</v>
      </c>
      <c r="AA251">
        <v>-0.25732029463454092</v>
      </c>
    </row>
    <row r="252" spans="1:27">
      <c r="A252" t="s">
        <v>362</v>
      </c>
      <c r="B252" t="s">
        <v>59</v>
      </c>
      <c r="C252" t="s">
        <v>74</v>
      </c>
      <c r="D252" t="s">
        <v>75</v>
      </c>
      <c r="E252" t="s">
        <v>76</v>
      </c>
      <c r="F252">
        <v>0.19880140118052081</v>
      </c>
      <c r="G252">
        <v>-0.1033826818621856</v>
      </c>
      <c r="H252">
        <v>3.8776474393303208E-2</v>
      </c>
      <c r="I252">
        <v>-0.1356653594904724</v>
      </c>
      <c r="J252">
        <v>-0.1211868447580161</v>
      </c>
      <c r="K252">
        <v>-0.11520708781900819</v>
      </c>
      <c r="L252">
        <v>-0.1418677861416871</v>
      </c>
      <c r="M252">
        <v>0.53478855555652771</v>
      </c>
      <c r="N252">
        <v>0.62401027960423716</v>
      </c>
      <c r="O252">
        <v>0.31717507782145049</v>
      </c>
      <c r="P252">
        <v>0.14339087711811341</v>
      </c>
      <c r="Q252">
        <v>-0.31060477862576918</v>
      </c>
      <c r="R252">
        <v>-0.35857696508145548</v>
      </c>
      <c r="S252">
        <v>-5.0935831416201463E-2</v>
      </c>
      <c r="T252">
        <v>-0.38047105435536521</v>
      </c>
      <c r="U252">
        <v>-0.22365224583509269</v>
      </c>
      <c r="V252">
        <v>-0.15048201956963519</v>
      </c>
      <c r="W252">
        <v>-0.1310705159562357</v>
      </c>
      <c r="X252">
        <v>-0.1499218911902146</v>
      </c>
      <c r="Y252">
        <v>-0.1748648173460087</v>
      </c>
      <c r="Z252">
        <v>-0.13574482635905641</v>
      </c>
      <c r="AA252">
        <v>-0.45508448359307008</v>
      </c>
    </row>
    <row r="253" spans="1:27">
      <c r="A253" t="s">
        <v>363</v>
      </c>
      <c r="B253" t="s">
        <v>59</v>
      </c>
      <c r="C253" t="s">
        <v>74</v>
      </c>
      <c r="D253" t="s">
        <v>96</v>
      </c>
      <c r="E253" t="s">
        <v>97</v>
      </c>
      <c r="F253">
        <v>-4.5147953078323567E-2</v>
      </c>
      <c r="G253">
        <v>-0.2174890465712393</v>
      </c>
      <c r="H253">
        <v>-0.2480440329531747</v>
      </c>
      <c r="I253">
        <v>-0.23357474322026711</v>
      </c>
      <c r="J253">
        <v>0.1035384109857642</v>
      </c>
      <c r="K253">
        <v>0.2117784172142807</v>
      </c>
      <c r="L253">
        <v>-0.11524076730011661</v>
      </c>
      <c r="M253">
        <v>-0.111108880440102</v>
      </c>
      <c r="N253">
        <v>-0.21036343208146441</v>
      </c>
      <c r="O253">
        <v>0.39636122099354382</v>
      </c>
      <c r="P253">
        <v>0.1973016823158534</v>
      </c>
      <c r="Q253">
        <v>6.1357280273300743E-2</v>
      </c>
      <c r="R253">
        <v>4.8426568729678182E-2</v>
      </c>
      <c r="S253">
        <v>-1.342191133293417E-2</v>
      </c>
      <c r="T253">
        <v>0.1194700247927459</v>
      </c>
      <c r="U253">
        <v>0.1213545293711281</v>
      </c>
      <c r="V253">
        <v>-4.9913431959304304E-3</v>
      </c>
      <c r="W253">
        <v>4.6217878211972353E-2</v>
      </c>
      <c r="X253">
        <v>3.9107135160263748E-2</v>
      </c>
      <c r="Y253">
        <v>-8.6245006598287891E-2</v>
      </c>
      <c r="Z253">
        <v>-0.14571268824222239</v>
      </c>
      <c r="AA253">
        <v>0.32960515268032048</v>
      </c>
    </row>
    <row r="254" spans="1:27">
      <c r="A254" t="s">
        <v>364</v>
      </c>
      <c r="B254" t="s">
        <v>59</v>
      </c>
      <c r="C254" t="s">
        <v>74</v>
      </c>
      <c r="D254" t="s">
        <v>96</v>
      </c>
      <c r="E254" t="s">
        <v>102</v>
      </c>
      <c r="F254">
        <v>-0.2355559355649384</v>
      </c>
      <c r="G254">
        <v>-0.1162915932758582</v>
      </c>
      <c r="H254">
        <v>-5.0538281111781248E-2</v>
      </c>
      <c r="I254">
        <v>-0.36345189543699408</v>
      </c>
      <c r="J254">
        <v>2.952001047337292E-2</v>
      </c>
      <c r="K254">
        <v>-0.16679541757944891</v>
      </c>
      <c r="L254">
        <v>-0.48187544225549128</v>
      </c>
      <c r="M254">
        <v>-0.104755408983084</v>
      </c>
      <c r="N254">
        <v>9.106666898775824E-3</v>
      </c>
      <c r="O254">
        <v>0.46667102460913668</v>
      </c>
      <c r="P254">
        <v>0.52869917310064785</v>
      </c>
      <c r="Q254">
        <v>-0.10387075040975829</v>
      </c>
      <c r="R254">
        <v>0.1750033678666042</v>
      </c>
      <c r="S254">
        <v>2.625746700176752E-2</v>
      </c>
      <c r="T254">
        <v>0.2437234871665554</v>
      </c>
      <c r="U254">
        <v>0.18624264748417141</v>
      </c>
      <c r="V254">
        <v>0.28750907137659948</v>
      </c>
      <c r="W254">
        <v>6.4192536195830457E-2</v>
      </c>
      <c r="X254">
        <v>0.13161114559417189</v>
      </c>
      <c r="Y254">
        <v>-5.134652976821711E-2</v>
      </c>
      <c r="Z254">
        <v>-0.35318314589312189</v>
      </c>
      <c r="AA254">
        <v>5.6969846404222028E-2</v>
      </c>
    </row>
    <row r="255" spans="1:27">
      <c r="A255" t="s">
        <v>365</v>
      </c>
      <c r="B255" t="s">
        <v>59</v>
      </c>
      <c r="C255" t="s">
        <v>74</v>
      </c>
      <c r="D255" t="s">
        <v>96</v>
      </c>
      <c r="E255" t="s">
        <v>102</v>
      </c>
      <c r="F255">
        <v>-0.43303834432960481</v>
      </c>
      <c r="G255">
        <v>-0.27474227420611919</v>
      </c>
      <c r="H255">
        <v>-0.24924832453019191</v>
      </c>
      <c r="I255">
        <v>-0.30839884291452979</v>
      </c>
      <c r="J255">
        <v>0.220150936021826</v>
      </c>
      <c r="K255">
        <v>-1.7482170092647041E-2</v>
      </c>
      <c r="L255">
        <v>-0.17659674473178411</v>
      </c>
      <c r="M255">
        <v>-0.35261945235296821</v>
      </c>
      <c r="N255">
        <v>-0.2857259684661439</v>
      </c>
      <c r="O255">
        <v>7.7758635418600591E-2</v>
      </c>
      <c r="P255">
        <v>3.9024383666768359E-2</v>
      </c>
      <c r="Q255">
        <v>0.33326769223405928</v>
      </c>
      <c r="R255">
        <v>0.38376126522130471</v>
      </c>
      <c r="S255">
        <v>0.35115436453636678</v>
      </c>
      <c r="T255">
        <v>0.44137712697904469</v>
      </c>
      <c r="U255">
        <v>1.6830975850751849E-2</v>
      </c>
      <c r="V255">
        <v>0.29266203513079259</v>
      </c>
      <c r="W255">
        <v>9.2176181647172228E-2</v>
      </c>
      <c r="X255">
        <v>0.30407433192593009</v>
      </c>
      <c r="Y255">
        <v>0.1856825231641922</v>
      </c>
      <c r="Z255">
        <v>-0.40326180134443851</v>
      </c>
      <c r="AA255">
        <v>0.5067265815602382</v>
      </c>
    </row>
    <row r="256" spans="1:27">
      <c r="A256" t="s">
        <v>103</v>
      </c>
      <c r="B256" t="s">
        <v>59</v>
      </c>
      <c r="C256" t="s">
        <v>74</v>
      </c>
      <c r="D256" t="s">
        <v>96</v>
      </c>
      <c r="E256" t="s">
        <v>102</v>
      </c>
      <c r="F256">
        <v>-3.4845868215519167E-2</v>
      </c>
      <c r="G256">
        <v>-5.1808366581988181E-2</v>
      </c>
      <c r="H256">
        <v>-0.20175379218311981</v>
      </c>
      <c r="I256">
        <v>-0.24865192857549781</v>
      </c>
      <c r="J256">
        <v>0.115020058493113</v>
      </c>
      <c r="K256">
        <v>0.1142949461038866</v>
      </c>
      <c r="L256">
        <v>-8.8078118553514356E-2</v>
      </c>
      <c r="M256">
        <v>4.4948955093875413E-2</v>
      </c>
      <c r="N256">
        <v>-2.9590104895527498E-2</v>
      </c>
      <c r="O256">
        <v>0.4461758865758077</v>
      </c>
      <c r="P256">
        <v>0.30427970873730892</v>
      </c>
      <c r="Q256">
        <v>-0.1268987895509481</v>
      </c>
      <c r="R256">
        <v>-0.1315247341361733</v>
      </c>
      <c r="S256">
        <v>-3.015778274549083E-2</v>
      </c>
      <c r="T256">
        <v>-0.1310328745337597</v>
      </c>
      <c r="U256">
        <v>2.5384786350016869E-3</v>
      </c>
      <c r="V256">
        <v>-1.497684615310955E-3</v>
      </c>
      <c r="W256">
        <v>-8.0283361413530027E-2</v>
      </c>
      <c r="X256">
        <v>-1.006215412545261E-2</v>
      </c>
      <c r="Y256">
        <v>-0.1940286815672444</v>
      </c>
      <c r="Z256">
        <v>-0.25813815838955922</v>
      </c>
      <c r="AA256">
        <v>0.24076976945308781</v>
      </c>
    </row>
    <row r="257" spans="1:27">
      <c r="A257" t="s">
        <v>366</v>
      </c>
      <c r="B257" t="s">
        <v>59</v>
      </c>
      <c r="C257" t="s">
        <v>74</v>
      </c>
      <c r="D257" t="s">
        <v>96</v>
      </c>
      <c r="E257" t="s">
        <v>102</v>
      </c>
      <c r="F257">
        <v>-8.7909180584836946E-2</v>
      </c>
      <c r="G257">
        <v>-0.19031905655202699</v>
      </c>
      <c r="H257">
        <v>-0.14961766734887749</v>
      </c>
      <c r="I257">
        <v>-0.29873326182355697</v>
      </c>
      <c r="J257">
        <v>-7.2041800596095551E-2</v>
      </c>
      <c r="K257">
        <v>-2.988094433042825E-2</v>
      </c>
      <c r="L257">
        <v>-0.22086502278019721</v>
      </c>
      <c r="M257">
        <v>0.2205932019827232</v>
      </c>
      <c r="N257">
        <v>0.21855838966371199</v>
      </c>
      <c r="O257">
        <v>0.62534055164810065</v>
      </c>
      <c r="P257">
        <v>0.50135892225936074</v>
      </c>
      <c r="Q257">
        <v>-0.34840739477640492</v>
      </c>
      <c r="R257">
        <v>-0.19816496287219351</v>
      </c>
      <c r="S257">
        <v>-0.1016760999143981</v>
      </c>
      <c r="T257">
        <v>-9.6493311485108951E-2</v>
      </c>
      <c r="U257">
        <v>-1.3519165369395309E-2</v>
      </c>
      <c r="V257">
        <v>2.636681496091294E-3</v>
      </c>
      <c r="W257">
        <v>-3.4270775016099923E-2</v>
      </c>
      <c r="X257">
        <v>6.8665794346129252E-2</v>
      </c>
      <c r="Y257">
        <v>-0.12434941690288311</v>
      </c>
      <c r="Z257">
        <v>-0.15534475613881571</v>
      </c>
      <c r="AA257">
        <v>-7.8377015723325366E-2</v>
      </c>
    </row>
    <row r="258" spans="1:27">
      <c r="A258" t="s">
        <v>367</v>
      </c>
      <c r="B258" t="s">
        <v>59</v>
      </c>
      <c r="C258" t="s">
        <v>74</v>
      </c>
      <c r="D258" t="s">
        <v>96</v>
      </c>
      <c r="E258" t="s">
        <v>102</v>
      </c>
      <c r="F258">
        <v>-0.18750396472976441</v>
      </c>
      <c r="G258">
        <v>-0.1319325960049354</v>
      </c>
      <c r="H258">
        <v>-0.22695821816112879</v>
      </c>
      <c r="I258">
        <v>-0.28167619208185629</v>
      </c>
      <c r="J258">
        <v>-5.7865348004079852E-2</v>
      </c>
      <c r="K258">
        <v>-0.1104300570611027</v>
      </c>
      <c r="L258">
        <v>-0.41378292227328228</v>
      </c>
      <c r="M258">
        <v>4.272576884970495E-2</v>
      </c>
      <c r="N258">
        <v>0.15188663716138021</v>
      </c>
      <c r="O258">
        <v>0.57358594496765491</v>
      </c>
      <c r="P258">
        <v>0.57189720546161138</v>
      </c>
      <c r="Q258">
        <v>-0.1857780497110102</v>
      </c>
      <c r="R258">
        <v>5.5016777400000223E-2</v>
      </c>
      <c r="S258">
        <v>-7.3985025275510125E-2</v>
      </c>
      <c r="T258">
        <v>0.23244368818850911</v>
      </c>
      <c r="U258">
        <v>0.2237046722600301</v>
      </c>
      <c r="V258">
        <v>0.3025692137206652</v>
      </c>
      <c r="W258">
        <v>0.29100855472707648</v>
      </c>
      <c r="X258">
        <v>0.40742257279840399</v>
      </c>
      <c r="Y258">
        <v>-0.1580999819010844</v>
      </c>
      <c r="Z258">
        <v>-0.28690249101860688</v>
      </c>
      <c r="AA258">
        <v>1.5933964374857459E-2</v>
      </c>
    </row>
    <row r="259" spans="1:27">
      <c r="A259" t="s">
        <v>368</v>
      </c>
      <c r="B259" t="s">
        <v>59</v>
      </c>
      <c r="C259" t="s">
        <v>74</v>
      </c>
      <c r="D259" t="s">
        <v>96</v>
      </c>
      <c r="E259" t="s">
        <v>102</v>
      </c>
      <c r="F259">
        <v>-4.9477997452282832E-2</v>
      </c>
      <c r="G259">
        <v>-0.27943836172553033</v>
      </c>
      <c r="H259">
        <v>-0.22036387189851531</v>
      </c>
      <c r="I259">
        <v>-0.42208257808719207</v>
      </c>
      <c r="J259">
        <v>-0.24454191064540401</v>
      </c>
      <c r="K259">
        <v>-0.1427522760513702</v>
      </c>
      <c r="L259">
        <v>-0.43647220830693012</v>
      </c>
      <c r="M259">
        <v>0.31605764828311839</v>
      </c>
      <c r="N259">
        <v>0.43027857310060952</v>
      </c>
      <c r="O259">
        <v>0.73983381189309372</v>
      </c>
      <c r="P259">
        <v>0.58553516509532133</v>
      </c>
      <c r="Q259">
        <v>-0.1938992409947124</v>
      </c>
      <c r="R259">
        <v>3.753374997211651E-2</v>
      </c>
      <c r="S259">
        <v>-8.9171690876967905E-4</v>
      </c>
      <c r="T259">
        <v>8.3333207883941746E-2</v>
      </c>
      <c r="U259">
        <v>8.6847063760872353E-2</v>
      </c>
      <c r="V259">
        <v>5.6434252067080158E-2</v>
      </c>
      <c r="W259">
        <v>0.10646635680656109</v>
      </c>
      <c r="X259">
        <v>0.17937643553180629</v>
      </c>
      <c r="Y259">
        <v>-0.31377463337936112</v>
      </c>
      <c r="Z259">
        <v>-0.2218972347812421</v>
      </c>
      <c r="AA259">
        <v>-0.20273180959499371</v>
      </c>
    </row>
    <row r="260" spans="1:27">
      <c r="A260" t="s">
        <v>369</v>
      </c>
      <c r="B260" t="s">
        <v>59</v>
      </c>
      <c r="C260" t="s">
        <v>74</v>
      </c>
      <c r="D260" t="s">
        <v>370</v>
      </c>
      <c r="E260" t="s">
        <v>371</v>
      </c>
      <c r="F260">
        <v>-0.41944447068228491</v>
      </c>
      <c r="G260">
        <v>-0.24963846720516741</v>
      </c>
      <c r="H260">
        <v>-0.2470956051846015</v>
      </c>
      <c r="I260">
        <v>-0.2172521088675132</v>
      </c>
      <c r="J260">
        <v>0.23268287518156919</v>
      </c>
      <c r="K260">
        <v>0.1158986202536889</v>
      </c>
      <c r="L260">
        <v>-9.7700643084049826E-2</v>
      </c>
      <c r="M260">
        <v>-0.29974236522663678</v>
      </c>
      <c r="N260">
        <v>-0.32306981077114882</v>
      </c>
      <c r="O260">
        <v>-9.7151931248562209E-2</v>
      </c>
      <c r="P260">
        <v>-0.28346385277783781</v>
      </c>
      <c r="Q260">
        <v>0.60792314495950772</v>
      </c>
      <c r="R260">
        <v>0.61043636502540766</v>
      </c>
      <c r="S260">
        <v>0.62677262328146921</v>
      </c>
      <c r="T260">
        <v>0.37536730270710938</v>
      </c>
      <c r="U260">
        <v>0.27660902393409798</v>
      </c>
      <c r="V260">
        <v>0.14160853289657349</v>
      </c>
      <c r="W260">
        <v>-6.0000695107757983E-2</v>
      </c>
      <c r="X260">
        <v>0.20722474593824591</v>
      </c>
      <c r="Y260">
        <v>0.53995610319653531</v>
      </c>
      <c r="Z260">
        <v>-0.16602818530410901</v>
      </c>
      <c r="AA260">
        <v>0.61514045430782227</v>
      </c>
    </row>
    <row r="261" spans="1:27">
      <c r="A261" t="s">
        <v>372</v>
      </c>
      <c r="B261" t="s">
        <v>59</v>
      </c>
      <c r="C261" t="s">
        <v>74</v>
      </c>
      <c r="D261" t="s">
        <v>370</v>
      </c>
      <c r="E261" t="s">
        <v>371</v>
      </c>
      <c r="F261">
        <v>-0.34806216554540609</v>
      </c>
      <c r="G261">
        <v>-0.13272217303847919</v>
      </c>
      <c r="H261">
        <v>-0.2117244968517708</v>
      </c>
      <c r="I261">
        <v>-8.9742289746779336E-2</v>
      </c>
      <c r="J261">
        <v>-2.6736721406444178E-2</v>
      </c>
      <c r="K261">
        <v>-1.736758673457672E-2</v>
      </c>
      <c r="L261">
        <v>-0.12633803307838071</v>
      </c>
      <c r="M261">
        <v>-0.38227565826454879</v>
      </c>
      <c r="N261">
        <v>-0.33139963384646132</v>
      </c>
      <c r="O261">
        <v>-0.1038102940395555</v>
      </c>
      <c r="P261">
        <v>-0.15715766114964561</v>
      </c>
      <c r="Q261">
        <v>0.51934728334323599</v>
      </c>
      <c r="R261">
        <v>0.60235111351511172</v>
      </c>
      <c r="S261">
        <v>0.49434702520349261</v>
      </c>
      <c r="T261">
        <v>0.42422866231473833</v>
      </c>
      <c r="U261">
        <v>0.32851966445972219</v>
      </c>
      <c r="V261">
        <v>0.30719662291054639</v>
      </c>
      <c r="W261">
        <v>0.10900857597187361</v>
      </c>
      <c r="X261">
        <v>0.1669693564265087</v>
      </c>
      <c r="Y261">
        <v>0.38362993894096342</v>
      </c>
      <c r="Z261">
        <v>9.2367068582083385E-3</v>
      </c>
      <c r="AA261">
        <v>0.47467372909218603</v>
      </c>
    </row>
    <row r="262" spans="1:27">
      <c r="A262" t="s">
        <v>373</v>
      </c>
      <c r="B262" t="s">
        <v>59</v>
      </c>
      <c r="C262" t="s">
        <v>74</v>
      </c>
      <c r="D262" t="s">
        <v>370</v>
      </c>
      <c r="E262" t="s">
        <v>371</v>
      </c>
      <c r="F262">
        <v>-0.38003857789633522</v>
      </c>
      <c r="G262">
        <v>-0.14019156792844251</v>
      </c>
      <c r="H262">
        <v>-3.697282161395065E-2</v>
      </c>
      <c r="I262">
        <v>4.2553512726730992E-4</v>
      </c>
      <c r="J262">
        <v>0.45325821293660068</v>
      </c>
      <c r="K262">
        <v>0.1868886862275784</v>
      </c>
      <c r="L262">
        <v>0.1742594203614459</v>
      </c>
      <c r="M262">
        <v>-0.39313023817054782</v>
      </c>
      <c r="N262">
        <v>-0.49377813517269342</v>
      </c>
      <c r="O262">
        <v>-7.5889123295537417E-2</v>
      </c>
      <c r="P262">
        <v>-0.1238328247539796</v>
      </c>
      <c r="Q262">
        <v>0.37982878768336947</v>
      </c>
      <c r="R262">
        <v>0.35880672621423082</v>
      </c>
      <c r="S262">
        <v>0.25451518864608752</v>
      </c>
      <c r="T262">
        <v>0.30618707094067937</v>
      </c>
      <c r="U262">
        <v>0.22921785246343221</v>
      </c>
      <c r="V262">
        <v>5.5777728435363647E-2</v>
      </c>
      <c r="W262">
        <v>-0.25643485150791201</v>
      </c>
      <c r="X262">
        <v>-0.2023865654778384</v>
      </c>
      <c r="Y262">
        <v>0.36436335508307471</v>
      </c>
      <c r="Z262">
        <v>-9.3964042567745085E-2</v>
      </c>
      <c r="AA262">
        <v>0.56189584595549014</v>
      </c>
    </row>
    <row r="263" spans="1:27">
      <c r="A263" t="s">
        <v>374</v>
      </c>
      <c r="B263" t="s">
        <v>59</v>
      </c>
      <c r="C263" t="s">
        <v>375</v>
      </c>
      <c r="D263" t="s">
        <v>376</v>
      </c>
      <c r="E263" t="s">
        <v>377</v>
      </c>
      <c r="F263">
        <v>-0.30731797810795952</v>
      </c>
      <c r="G263">
        <v>-0.2923933577605613</v>
      </c>
      <c r="H263">
        <v>-0.30756801710891601</v>
      </c>
      <c r="I263">
        <v>-0.25545652058175039</v>
      </c>
      <c r="J263">
        <v>3.0864324977641039E-3</v>
      </c>
      <c r="K263">
        <v>0.25772457269398269</v>
      </c>
      <c r="L263">
        <v>-3.015618828573919E-2</v>
      </c>
      <c r="M263">
        <v>0.1576289243836107</v>
      </c>
      <c r="N263">
        <v>7.7166332879511454E-2</v>
      </c>
      <c r="O263">
        <v>5.6194342054414234E-4</v>
      </c>
      <c r="P263">
        <v>-0.23899899013452469</v>
      </c>
      <c r="Q263">
        <v>0.23572210195279289</v>
      </c>
      <c r="R263">
        <v>0.2102106169840762</v>
      </c>
      <c r="S263">
        <v>0.46768797480042712</v>
      </c>
      <c r="T263">
        <v>4.3834784863875167E-2</v>
      </c>
      <c r="U263">
        <v>-2.3231431429112631E-2</v>
      </c>
      <c r="V263">
        <v>-0.15014062751222271</v>
      </c>
      <c r="W263">
        <v>-1.977355824498777E-2</v>
      </c>
      <c r="X263">
        <v>0.31524162604677658</v>
      </c>
      <c r="Y263">
        <v>0.29097319455216669</v>
      </c>
      <c r="Z263">
        <v>-8.5124415063836084E-2</v>
      </c>
      <c r="AA263">
        <v>0.16392300500997031</v>
      </c>
    </row>
    <row r="264" spans="1:27">
      <c r="A264" t="s">
        <v>378</v>
      </c>
      <c r="B264" t="s">
        <v>59</v>
      </c>
      <c r="C264" t="s">
        <v>146</v>
      </c>
      <c r="D264" t="s">
        <v>379</v>
      </c>
      <c r="E264" t="s">
        <v>380</v>
      </c>
      <c r="F264">
        <v>-0.40776227537608362</v>
      </c>
      <c r="G264">
        <v>-0.13091582533850959</v>
      </c>
      <c r="H264">
        <v>-0.27948099934851661</v>
      </c>
      <c r="I264">
        <v>-4.2322504631375282E-2</v>
      </c>
      <c r="J264">
        <v>0.1096801475192299</v>
      </c>
      <c r="K264">
        <v>0.12730115040401391</v>
      </c>
      <c r="L264">
        <v>2.2980335586189091E-2</v>
      </c>
      <c r="M264">
        <v>-0.63131542059401202</v>
      </c>
      <c r="N264">
        <v>-0.57969280931032796</v>
      </c>
      <c r="O264">
        <v>-0.24661154485619019</v>
      </c>
      <c r="P264">
        <v>-0.18100617029056809</v>
      </c>
      <c r="Q264">
        <v>0.6131606210763042</v>
      </c>
      <c r="R264">
        <v>0.58534067802868095</v>
      </c>
      <c r="S264">
        <v>0.53394390142553416</v>
      </c>
      <c r="T264">
        <v>0.45770703391709711</v>
      </c>
      <c r="U264">
        <v>0.23274116951564641</v>
      </c>
      <c r="V264">
        <v>6.7234804832497524E-2</v>
      </c>
      <c r="W264">
        <v>-9.015091580959117E-2</v>
      </c>
      <c r="X264">
        <v>1.7428851737965181E-2</v>
      </c>
      <c r="Y264">
        <v>0.33145785232501662</v>
      </c>
      <c r="Z264">
        <v>-0.14095790006343739</v>
      </c>
      <c r="AA264">
        <v>0.71425664164891911</v>
      </c>
    </row>
    <row r="265" spans="1:27">
      <c r="A265" t="s">
        <v>381</v>
      </c>
      <c r="B265" t="s">
        <v>59</v>
      </c>
      <c r="C265" t="s">
        <v>74</v>
      </c>
      <c r="D265" t="s">
        <v>279</v>
      </c>
      <c r="E265" t="s">
        <v>382</v>
      </c>
      <c r="F265">
        <v>-6.4021616081158486E-2</v>
      </c>
      <c r="G265">
        <v>9.3629834021725332E-3</v>
      </c>
      <c r="H265">
        <v>-2.555735853843669E-2</v>
      </c>
      <c r="I265">
        <v>0.163420626852923</v>
      </c>
      <c r="J265">
        <v>-0.24994334550052311</v>
      </c>
      <c r="K265">
        <v>6.2356645669935408E-2</v>
      </c>
      <c r="L265">
        <v>-2.9897990106969509E-2</v>
      </c>
      <c r="M265">
        <v>-0.21156797780297479</v>
      </c>
      <c r="N265">
        <v>-0.2847900832412501</v>
      </c>
      <c r="O265">
        <v>-0.29410032294065869</v>
      </c>
      <c r="P265">
        <v>-0.13350634437273981</v>
      </c>
      <c r="Q265">
        <v>-4.2084481961152831E-2</v>
      </c>
      <c r="R265">
        <v>2.992051803326921E-2</v>
      </c>
      <c r="S265">
        <v>-0.28652431713959359</v>
      </c>
      <c r="T265">
        <v>0.22488950260753779</v>
      </c>
      <c r="U265">
        <v>0.1191499623521514</v>
      </c>
      <c r="V265">
        <v>0.19191847497759629</v>
      </c>
      <c r="W265">
        <v>0.46141448409366359</v>
      </c>
      <c r="X265">
        <v>0.11329040786837789</v>
      </c>
      <c r="Y265">
        <v>0.15241222347198591</v>
      </c>
      <c r="Z265">
        <v>0.53889451952745027</v>
      </c>
      <c r="AA265">
        <v>-8.2227906792281503E-4</v>
      </c>
    </row>
    <row r="266" spans="1:27">
      <c r="A266" t="s">
        <v>383</v>
      </c>
      <c r="B266" t="s">
        <v>59</v>
      </c>
      <c r="C266" t="s">
        <v>74</v>
      </c>
      <c r="D266" t="s">
        <v>279</v>
      </c>
      <c r="E266" t="s">
        <v>382</v>
      </c>
      <c r="F266">
        <v>-1.3609904326150441E-2</v>
      </c>
      <c r="G266">
        <v>0.37186403423760478</v>
      </c>
      <c r="H266">
        <v>0.2042110176667721</v>
      </c>
      <c r="I266">
        <v>0.27405602079670199</v>
      </c>
      <c r="J266">
        <v>4.7835780716635488E-2</v>
      </c>
      <c r="K266">
        <v>-3.1150254141235959E-2</v>
      </c>
      <c r="L266">
        <v>0.11845691424120849</v>
      </c>
      <c r="M266">
        <v>-0.3464214615824241</v>
      </c>
      <c r="N266">
        <v>-0.43514191784354128</v>
      </c>
      <c r="O266">
        <v>-0.47545262617924511</v>
      </c>
      <c r="P266">
        <v>-0.24792772545984679</v>
      </c>
      <c r="Q266">
        <v>0.1234087404425709</v>
      </c>
      <c r="R266">
        <v>6.6422341808117763E-2</v>
      </c>
      <c r="S266">
        <v>-0.25486721965165321</v>
      </c>
      <c r="T266">
        <v>0.26224878329808837</v>
      </c>
      <c r="U266">
        <v>0.1171245102077309</v>
      </c>
      <c r="V266">
        <v>0.24387316319462951</v>
      </c>
      <c r="W266">
        <v>0.33179463838605788</v>
      </c>
      <c r="X266">
        <v>0.1037919361251327</v>
      </c>
      <c r="Y266">
        <v>0.20583132820808339</v>
      </c>
      <c r="Z266">
        <v>0.19216493672884469</v>
      </c>
      <c r="AA266">
        <v>0.20402399243335939</v>
      </c>
    </row>
    <row r="267" spans="1:27">
      <c r="A267" t="s">
        <v>384</v>
      </c>
      <c r="B267" t="s">
        <v>59</v>
      </c>
      <c r="C267" t="s">
        <v>74</v>
      </c>
      <c r="D267" t="s">
        <v>279</v>
      </c>
      <c r="E267" t="s">
        <v>382</v>
      </c>
      <c r="F267">
        <v>-4.550522950325394E-2</v>
      </c>
      <c r="G267">
        <v>-0.1208688382820209</v>
      </c>
      <c r="H267">
        <v>-9.9208597077847113E-2</v>
      </c>
      <c r="I267">
        <v>-7.0458202328924358E-2</v>
      </c>
      <c r="J267">
        <v>-0.22964401984359309</v>
      </c>
      <c r="K267">
        <v>-7.6316693762600543E-2</v>
      </c>
      <c r="L267">
        <v>-0.2222589699000897</v>
      </c>
      <c r="M267">
        <v>0.2343846127611488</v>
      </c>
      <c r="N267">
        <v>0.21713814763860759</v>
      </c>
      <c r="O267">
        <v>0.13066213985850819</v>
      </c>
      <c r="P267">
        <v>4.3855135112029459E-2</v>
      </c>
      <c r="Q267">
        <v>-0.21830492893575359</v>
      </c>
      <c r="R267">
        <v>8.2659586812152366E-2</v>
      </c>
      <c r="S267">
        <v>4.0542181370978189E-2</v>
      </c>
      <c r="T267">
        <v>8.2630222868497916E-2</v>
      </c>
      <c r="U267">
        <v>5.742308868835333E-2</v>
      </c>
      <c r="V267">
        <v>0.14550256560303371</v>
      </c>
      <c r="W267">
        <v>0.27842967586475909</v>
      </c>
      <c r="X267">
        <v>0.32593402973601132</v>
      </c>
      <c r="Y267">
        <v>2.0209824896018119E-2</v>
      </c>
      <c r="Z267">
        <v>5.3948631958462841E-2</v>
      </c>
      <c r="AA267">
        <v>-7.8379418159942094E-2</v>
      </c>
    </row>
    <row r="268" spans="1:27">
      <c r="A268" t="s">
        <v>385</v>
      </c>
      <c r="B268" t="s">
        <v>59</v>
      </c>
      <c r="C268" t="s">
        <v>74</v>
      </c>
      <c r="D268" t="s">
        <v>279</v>
      </c>
      <c r="E268" t="s">
        <v>382</v>
      </c>
      <c r="F268">
        <v>0.1558941242359532</v>
      </c>
      <c r="G268">
        <v>0.37132042340000559</v>
      </c>
      <c r="H268">
        <v>8.7828201190512808E-2</v>
      </c>
      <c r="I268">
        <v>0.17542722301907901</v>
      </c>
      <c r="J268">
        <v>2.8605450008984349E-2</v>
      </c>
      <c r="K268">
        <v>-0.1818163517753561</v>
      </c>
      <c r="L268">
        <v>-4.2462224230296894E-3</v>
      </c>
      <c r="M268">
        <v>0.20071480094103969</v>
      </c>
      <c r="N268">
        <v>-2.027802589560292E-2</v>
      </c>
      <c r="O268">
        <v>-7.7434093174750668E-2</v>
      </c>
      <c r="P268">
        <v>-0.1009215854299796</v>
      </c>
      <c r="Q268">
        <v>-0.1636186207895626</v>
      </c>
      <c r="R268">
        <v>-0.29787617719719028</v>
      </c>
      <c r="S268">
        <v>-0.22539682085202889</v>
      </c>
      <c r="T268">
        <v>-0.15072136526351279</v>
      </c>
      <c r="U268">
        <v>2.2297251476341141E-2</v>
      </c>
      <c r="V268">
        <v>0.20654776058727781</v>
      </c>
      <c r="W268">
        <v>0.23782866083154319</v>
      </c>
      <c r="X268">
        <v>0.22935739896904281</v>
      </c>
      <c r="Y268">
        <v>0.1062978694252808</v>
      </c>
      <c r="Z268">
        <v>-1.7757370569559741E-2</v>
      </c>
      <c r="AA268">
        <v>-2.1159877220645929E-2</v>
      </c>
    </row>
    <row r="269" spans="1:27">
      <c r="A269" t="s">
        <v>386</v>
      </c>
      <c r="B269" t="s">
        <v>59</v>
      </c>
      <c r="C269" t="s">
        <v>74</v>
      </c>
      <c r="D269" t="s">
        <v>279</v>
      </c>
      <c r="E269" t="s">
        <v>382</v>
      </c>
      <c r="F269">
        <v>3.0254457967900609E-2</v>
      </c>
      <c r="G269">
        <v>0.34129417815105989</v>
      </c>
      <c r="H269">
        <v>-3.2092745470769277E-2</v>
      </c>
      <c r="I269">
        <v>0.1097515497676667</v>
      </c>
      <c r="J269">
        <v>7.5281377790530901E-2</v>
      </c>
      <c r="K269">
        <v>-3.6018930416517027E-2</v>
      </c>
      <c r="L269">
        <v>-0.123609707087503</v>
      </c>
      <c r="M269">
        <v>1.6274154231848411E-2</v>
      </c>
      <c r="N269">
        <v>-0.18827874193052241</v>
      </c>
      <c r="O269">
        <v>-2.1447085396302211E-2</v>
      </c>
      <c r="P269">
        <v>-7.1577390618460159E-3</v>
      </c>
      <c r="Q269">
        <v>-1.042605599178888E-2</v>
      </c>
      <c r="R269">
        <v>7.3935352400465962E-2</v>
      </c>
      <c r="S269">
        <v>-0.13967433287081901</v>
      </c>
      <c r="T269">
        <v>0.18583486032089239</v>
      </c>
      <c r="U269">
        <v>0.30198788486593348</v>
      </c>
      <c r="V269">
        <v>0.30364228706913798</v>
      </c>
      <c r="W269">
        <v>0.29821070637465241</v>
      </c>
      <c r="X269">
        <v>0.32156291503358458</v>
      </c>
      <c r="Y269">
        <v>0.16738189913780011</v>
      </c>
      <c r="Z269">
        <v>-1.6067157307321361E-2</v>
      </c>
      <c r="AA269">
        <v>0.14833157801174951</v>
      </c>
    </row>
    <row r="270" spans="1:27">
      <c r="A270" t="s">
        <v>387</v>
      </c>
      <c r="B270" t="s">
        <v>59</v>
      </c>
      <c r="C270" t="s">
        <v>74</v>
      </c>
      <c r="D270" t="s">
        <v>279</v>
      </c>
      <c r="E270" t="s">
        <v>382</v>
      </c>
      <c r="F270">
        <v>4.7520250578461591E-2</v>
      </c>
      <c r="G270">
        <v>0.1114864849940229</v>
      </c>
      <c r="H270">
        <v>0.28977074485874021</v>
      </c>
      <c r="I270">
        <v>0.26923902735605998</v>
      </c>
      <c r="J270">
        <v>1.941844722674417E-2</v>
      </c>
      <c r="K270">
        <v>-0.13986389460888071</v>
      </c>
      <c r="L270">
        <v>3.1826894843754241E-2</v>
      </c>
      <c r="M270">
        <v>-0.1153244875329423</v>
      </c>
      <c r="N270">
        <v>-0.17693242409580509</v>
      </c>
      <c r="O270">
        <v>-0.33568075614888587</v>
      </c>
      <c r="P270">
        <v>1.9028655992496251E-3</v>
      </c>
      <c r="Q270">
        <v>-0.13039951545156381</v>
      </c>
      <c r="R270">
        <v>-0.1173622328420553</v>
      </c>
      <c r="S270">
        <v>-0.49793787742014622</v>
      </c>
      <c r="T270">
        <v>8.492252572134637E-2</v>
      </c>
      <c r="U270">
        <v>0.18495165742060449</v>
      </c>
      <c r="V270">
        <v>0.29034208155815688</v>
      </c>
      <c r="W270">
        <v>0.18693378468686059</v>
      </c>
      <c r="X270">
        <v>-1.8335466412093351E-2</v>
      </c>
      <c r="Y270">
        <v>-1.045751516868468E-2</v>
      </c>
      <c r="Z270">
        <v>0.25753126415480643</v>
      </c>
      <c r="AA270">
        <v>-0.1018507127563802</v>
      </c>
    </row>
    <row r="271" spans="1:27">
      <c r="A271" t="s">
        <v>388</v>
      </c>
      <c r="B271" t="s">
        <v>59</v>
      </c>
      <c r="C271" t="s">
        <v>74</v>
      </c>
      <c r="D271" t="s">
        <v>279</v>
      </c>
      <c r="E271" t="s">
        <v>382</v>
      </c>
      <c r="F271">
        <v>0.16747219797896901</v>
      </c>
      <c r="G271">
        <v>0.2216315583109732</v>
      </c>
      <c r="H271">
        <v>7.202839490222214E-2</v>
      </c>
      <c r="I271">
        <v>0.15164806184979851</v>
      </c>
      <c r="J271">
        <v>-0.23341709835104241</v>
      </c>
      <c r="K271">
        <v>-1.3826790393679129E-2</v>
      </c>
      <c r="L271">
        <v>-4.3227438345292503E-2</v>
      </c>
      <c r="M271">
        <v>0.13320499888810791</v>
      </c>
      <c r="N271">
        <v>2.28861456515661E-2</v>
      </c>
      <c r="O271">
        <v>-0.1292250565595959</v>
      </c>
      <c r="P271">
        <v>6.7287963281234444E-4</v>
      </c>
      <c r="Q271">
        <v>-0.24725625410647351</v>
      </c>
      <c r="R271">
        <v>-0.22668434866079171</v>
      </c>
      <c r="S271">
        <v>-0.20064447424352599</v>
      </c>
      <c r="T271">
        <v>-0.1728206322025832</v>
      </c>
      <c r="U271">
        <v>-8.1260961207991755E-2</v>
      </c>
      <c r="V271">
        <v>-8.0894708544081942E-2</v>
      </c>
      <c r="W271">
        <v>7.5096589683951789E-3</v>
      </c>
      <c r="X271">
        <v>-0.1541242553018019</v>
      </c>
      <c r="Y271">
        <v>0.21876515166220911</v>
      </c>
      <c r="Z271">
        <v>0.16608310177048771</v>
      </c>
      <c r="AA271">
        <v>-0.2275245522808847</v>
      </c>
    </row>
    <row r="272" spans="1:27">
      <c r="A272" t="s">
        <v>389</v>
      </c>
      <c r="B272" t="s">
        <v>59</v>
      </c>
      <c r="C272" t="s">
        <v>74</v>
      </c>
      <c r="D272" t="s">
        <v>279</v>
      </c>
      <c r="E272" t="s">
        <v>390</v>
      </c>
      <c r="F272">
        <v>-2.3893670526973599E-2</v>
      </c>
      <c r="G272">
        <v>0.25856040645942702</v>
      </c>
      <c r="H272">
        <v>0.24140573597802181</v>
      </c>
      <c r="I272">
        <v>0.25063837498309871</v>
      </c>
      <c r="J272">
        <v>6.5151411180639884E-2</v>
      </c>
      <c r="K272">
        <v>-0.25029856684494028</v>
      </c>
      <c r="L272">
        <v>-5.3115028244915152E-2</v>
      </c>
      <c r="M272">
        <v>-0.47532151594181482</v>
      </c>
      <c r="N272">
        <v>-0.4773759619105899</v>
      </c>
      <c r="O272">
        <v>-0.1393750302459584</v>
      </c>
      <c r="P272">
        <v>0.2249263605340224</v>
      </c>
      <c r="Q272">
        <v>0.1020704907176634</v>
      </c>
      <c r="R272">
        <v>6.541071728310692E-2</v>
      </c>
      <c r="S272">
        <v>-0.27390200789012248</v>
      </c>
      <c r="T272">
        <v>0.15498558904053689</v>
      </c>
      <c r="U272">
        <v>0.35011775011616658</v>
      </c>
      <c r="V272">
        <v>0.35871075298902938</v>
      </c>
      <c r="W272">
        <v>0.1602857592285008</v>
      </c>
      <c r="X272">
        <v>-2.714692113747208E-2</v>
      </c>
      <c r="Y272">
        <v>-0.18335125429292751</v>
      </c>
      <c r="Z272">
        <v>0.10789116890847721</v>
      </c>
      <c r="AA272">
        <v>0.1998107134928884</v>
      </c>
    </row>
    <row r="273" spans="1:27">
      <c r="A273" t="s">
        <v>391</v>
      </c>
      <c r="B273" t="s">
        <v>59</v>
      </c>
      <c r="C273" t="s">
        <v>74</v>
      </c>
      <c r="D273" t="s">
        <v>282</v>
      </c>
      <c r="E273" t="s">
        <v>392</v>
      </c>
      <c r="F273">
        <v>5.1518179856444218E-2</v>
      </c>
      <c r="G273">
        <v>-0.1643806942389113</v>
      </c>
      <c r="H273">
        <v>-0.15678697542550071</v>
      </c>
      <c r="I273">
        <v>-0.3437037963932254</v>
      </c>
      <c r="J273">
        <v>4.6138959236867463E-2</v>
      </c>
      <c r="K273">
        <v>2.9420227412731689E-2</v>
      </c>
      <c r="L273">
        <v>-0.18089245551322261</v>
      </c>
      <c r="M273">
        <v>0.57189497287180435</v>
      </c>
      <c r="N273">
        <v>0.51550744580170449</v>
      </c>
      <c r="O273">
        <v>0.59435301147670305</v>
      </c>
      <c r="P273">
        <v>0.20999790819493289</v>
      </c>
      <c r="Q273">
        <v>-0.24427378390499971</v>
      </c>
      <c r="R273">
        <v>-0.12531402594635249</v>
      </c>
      <c r="S273">
        <v>0.18849620546794801</v>
      </c>
      <c r="T273">
        <v>-9.7111446255093339E-2</v>
      </c>
      <c r="U273">
        <v>-1.238118083707518E-2</v>
      </c>
      <c r="V273">
        <v>-0.1295923285946341</v>
      </c>
      <c r="W273">
        <v>-0.14985783567053859</v>
      </c>
      <c r="X273">
        <v>0.20217024849174881</v>
      </c>
      <c r="Y273">
        <v>-3.2107955594991057E-2</v>
      </c>
      <c r="Z273">
        <v>-0.36135026586253532</v>
      </c>
      <c r="AA273">
        <v>-0.24146628311395571</v>
      </c>
    </row>
    <row r="274" spans="1:27">
      <c r="A274" t="s">
        <v>393</v>
      </c>
      <c r="B274" t="s">
        <v>59</v>
      </c>
      <c r="C274" t="s">
        <v>74</v>
      </c>
      <c r="D274" t="s">
        <v>282</v>
      </c>
      <c r="E274" t="s">
        <v>392</v>
      </c>
      <c r="F274">
        <v>0.13493786485147249</v>
      </c>
      <c r="G274">
        <v>-0.1216533386233206</v>
      </c>
      <c r="H274">
        <v>-0.22830764117295399</v>
      </c>
      <c r="I274">
        <v>-0.34416256545038942</v>
      </c>
      <c r="J274">
        <v>2.1488380214618061E-2</v>
      </c>
      <c r="K274">
        <v>7.7065536060390294E-2</v>
      </c>
      <c r="L274">
        <v>-0.14531408973175239</v>
      </c>
      <c r="M274">
        <v>0.34106961767072308</v>
      </c>
      <c r="N274">
        <v>0.24317056304048579</v>
      </c>
      <c r="O274">
        <v>0.4333653849921183</v>
      </c>
      <c r="P274">
        <v>5.9513554580895148E-2</v>
      </c>
      <c r="Q274">
        <v>-0.23142615045340781</v>
      </c>
      <c r="R274">
        <v>-0.16036626566564691</v>
      </c>
      <c r="S274">
        <v>0.17110729282776199</v>
      </c>
      <c r="T274">
        <v>-0.2154382216579524</v>
      </c>
      <c r="U274">
        <v>-9.3269841567132791E-2</v>
      </c>
      <c r="V274">
        <v>-0.1137205911656813</v>
      </c>
      <c r="W274">
        <v>-1.336973110237475E-2</v>
      </c>
      <c r="X274">
        <v>0.25925705539822202</v>
      </c>
      <c r="Y274">
        <v>-5.4611303610902558E-2</v>
      </c>
      <c r="Z274">
        <v>-0.36803108981289351</v>
      </c>
      <c r="AA274">
        <v>3.7776927403400939E-2</v>
      </c>
    </row>
    <row r="275" spans="1:27">
      <c r="A275" t="s">
        <v>394</v>
      </c>
      <c r="B275" t="s">
        <v>59</v>
      </c>
      <c r="C275" t="s">
        <v>74</v>
      </c>
      <c r="D275" t="s">
        <v>282</v>
      </c>
      <c r="E275" t="s">
        <v>392</v>
      </c>
      <c r="F275">
        <v>-0.2464721534033856</v>
      </c>
      <c r="G275">
        <v>-0.22899084796540939</v>
      </c>
      <c r="H275">
        <v>-0.225331331213868</v>
      </c>
      <c r="I275">
        <v>-0.3183482807731326</v>
      </c>
      <c r="J275">
        <v>-6.6982269976094785E-2</v>
      </c>
      <c r="K275">
        <v>-0.24043919063599889</v>
      </c>
      <c r="L275">
        <v>-0.40404741457765059</v>
      </c>
      <c r="M275">
        <v>-0.1078587635642881</v>
      </c>
      <c r="N275">
        <v>3.7174209661627322E-2</v>
      </c>
      <c r="O275">
        <v>0.31565906782930703</v>
      </c>
      <c r="P275">
        <v>0.41268937881933782</v>
      </c>
      <c r="Q275">
        <v>-1.597519151457864E-2</v>
      </c>
      <c r="R275">
        <v>0.23686415596347241</v>
      </c>
      <c r="S275">
        <v>0.17493185034269729</v>
      </c>
      <c r="T275">
        <v>0.30705394591137652</v>
      </c>
      <c r="U275">
        <v>0.30478340605076287</v>
      </c>
      <c r="V275">
        <v>0.3874965271486237</v>
      </c>
      <c r="W275">
        <v>3.5213749561015813E-2</v>
      </c>
      <c r="X275">
        <v>0.19572639346537521</v>
      </c>
      <c r="Y275">
        <v>-3.9413784243730932E-2</v>
      </c>
      <c r="Z275">
        <v>-0.26155021325092359</v>
      </c>
      <c r="AA275">
        <v>-7.8534606069139187E-2</v>
      </c>
    </row>
    <row r="276" spans="1:27">
      <c r="A276" t="s">
        <v>395</v>
      </c>
      <c r="B276" t="s">
        <v>59</v>
      </c>
      <c r="C276" t="s">
        <v>74</v>
      </c>
      <c r="D276" t="s">
        <v>282</v>
      </c>
      <c r="E276" t="s">
        <v>392</v>
      </c>
      <c r="F276">
        <v>-0.14278606959979301</v>
      </c>
      <c r="G276">
        <v>-0.1406629977198508</v>
      </c>
      <c r="H276">
        <v>-0.19453732367691001</v>
      </c>
      <c r="I276">
        <v>-0.34397714288233172</v>
      </c>
      <c r="J276">
        <v>0.15306840360396939</v>
      </c>
      <c r="K276">
        <v>3.62473962117889E-2</v>
      </c>
      <c r="L276">
        <v>-0.25387631118877929</v>
      </c>
      <c r="M276">
        <v>-0.21147300094933441</v>
      </c>
      <c r="N276">
        <v>-0.1455621543749725</v>
      </c>
      <c r="O276">
        <v>0.2340878139546699</v>
      </c>
      <c r="P276">
        <v>0.30795460689790299</v>
      </c>
      <c r="Q276">
        <v>0.23826220693886149</v>
      </c>
      <c r="R276">
        <v>0.1510765783384117</v>
      </c>
      <c r="S276">
        <v>7.7340451527635024E-2</v>
      </c>
      <c r="T276">
        <v>8.4990236630215044E-2</v>
      </c>
      <c r="U276">
        <v>9.4961578973668623E-2</v>
      </c>
      <c r="V276">
        <v>0.19908468090543449</v>
      </c>
      <c r="W276">
        <v>-0.15625313980502251</v>
      </c>
      <c r="X276">
        <v>-7.1489358298522376E-2</v>
      </c>
      <c r="Y276">
        <v>-0.15013795864263221</v>
      </c>
      <c r="Z276">
        <v>-0.42747898806768508</v>
      </c>
      <c r="AA276">
        <v>0.19911679063613999</v>
      </c>
    </row>
    <row r="277" spans="1:27">
      <c r="A277" t="s">
        <v>396</v>
      </c>
      <c r="B277" t="s">
        <v>59</v>
      </c>
      <c r="C277" t="s">
        <v>74</v>
      </c>
      <c r="D277" t="s">
        <v>282</v>
      </c>
      <c r="E277" t="s">
        <v>392</v>
      </c>
      <c r="F277">
        <v>-0.27376854304659892</v>
      </c>
      <c r="G277">
        <v>-0.1567781552176071</v>
      </c>
      <c r="H277">
        <v>-0.24940567016296281</v>
      </c>
      <c r="I277">
        <v>-0.37023256131987758</v>
      </c>
      <c r="J277">
        <v>-4.250612081448616E-2</v>
      </c>
      <c r="K277">
        <v>-0.24028556657107061</v>
      </c>
      <c r="L277">
        <v>-0.51276843858223897</v>
      </c>
      <c r="M277">
        <v>-2.6713297645585821E-2</v>
      </c>
      <c r="N277">
        <v>7.6779497467991314E-2</v>
      </c>
      <c r="O277">
        <v>0.40347627379406897</v>
      </c>
      <c r="P277">
        <v>0.47850194213488179</v>
      </c>
      <c r="Q277">
        <v>-8.856779259705172E-2</v>
      </c>
      <c r="R277">
        <v>0.20724194703595891</v>
      </c>
      <c r="S277">
        <v>0.28517882752137308</v>
      </c>
      <c r="T277">
        <v>8.8697732267212462E-2</v>
      </c>
      <c r="U277">
        <v>0.28199705991332069</v>
      </c>
      <c r="V277">
        <v>0.13110142021039931</v>
      </c>
      <c r="W277">
        <v>-0.11203451397787791</v>
      </c>
      <c r="X277">
        <v>9.7855167411833699E-2</v>
      </c>
      <c r="Y277">
        <v>1.6308514334880231E-2</v>
      </c>
      <c r="Z277">
        <v>-0.3388610511767256</v>
      </c>
      <c r="AA277">
        <v>5.0263730275249718E-2</v>
      </c>
    </row>
    <row r="278" spans="1:27">
      <c r="A278" t="s">
        <v>397</v>
      </c>
      <c r="B278" t="s">
        <v>59</v>
      </c>
      <c r="C278" t="s">
        <v>74</v>
      </c>
      <c r="D278" t="s">
        <v>282</v>
      </c>
      <c r="E278" t="s">
        <v>392</v>
      </c>
      <c r="F278">
        <v>-9.2576701918502105E-2</v>
      </c>
      <c r="G278">
        <v>-0.21302896256416609</v>
      </c>
      <c r="H278">
        <v>-0.30796946406851788</v>
      </c>
      <c r="I278">
        <v>-0.44030660268309418</v>
      </c>
      <c r="J278">
        <v>0.1056470483942485</v>
      </c>
      <c r="K278">
        <v>-1.2159597999025201E-2</v>
      </c>
      <c r="L278">
        <v>-0.21293356199320801</v>
      </c>
      <c r="M278">
        <v>0.15744102824984271</v>
      </c>
      <c r="N278">
        <v>0.12101215941069481</v>
      </c>
      <c r="O278">
        <v>0.47838017304282637</v>
      </c>
      <c r="P278">
        <v>0.18349750747676849</v>
      </c>
      <c r="Q278">
        <v>-1.499918076612407E-2</v>
      </c>
      <c r="R278">
        <v>4.317630254586214E-2</v>
      </c>
      <c r="S278">
        <v>0.31220515343127703</v>
      </c>
      <c r="T278">
        <v>0.13784881394997731</v>
      </c>
      <c r="U278">
        <v>0.1460540362976894</v>
      </c>
      <c r="V278">
        <v>8.2969736030337859E-2</v>
      </c>
      <c r="W278">
        <v>-0.10565977832250099</v>
      </c>
      <c r="X278">
        <v>0.22078069032910019</v>
      </c>
      <c r="Y278">
        <v>-0.1226248445914211</v>
      </c>
      <c r="Z278">
        <v>-0.51139149284481944</v>
      </c>
      <c r="AA278">
        <v>4.063229476367005E-2</v>
      </c>
    </row>
    <row r="279" spans="1:27">
      <c r="A279" t="s">
        <v>398</v>
      </c>
      <c r="B279" t="s">
        <v>59</v>
      </c>
      <c r="C279" t="s">
        <v>78</v>
      </c>
      <c r="D279" t="s">
        <v>235</v>
      </c>
      <c r="E279" t="s">
        <v>399</v>
      </c>
      <c r="F279">
        <v>-8.9158884822459247E-2</v>
      </c>
      <c r="G279">
        <v>-0.1070938452323198</v>
      </c>
      <c r="H279">
        <v>-0.20387157829744179</v>
      </c>
      <c r="I279">
        <v>-0.3670583481820901</v>
      </c>
      <c r="J279">
        <v>0.19046659325836979</v>
      </c>
      <c r="K279">
        <v>0.1680639317039514</v>
      </c>
      <c r="L279">
        <v>-0.13854119039267379</v>
      </c>
      <c r="M279">
        <v>-2.325792572666293E-2</v>
      </c>
      <c r="N279">
        <v>-8.2846737419145829E-3</v>
      </c>
      <c r="O279">
        <v>5.6260349365514772E-2</v>
      </c>
      <c r="P279">
        <v>-1.2600528143969159E-2</v>
      </c>
      <c r="Q279">
        <v>4.5291158281606111E-4</v>
      </c>
      <c r="R279">
        <v>-0.10952025955375121</v>
      </c>
      <c r="S279">
        <v>-3.3033155564107207E-2</v>
      </c>
      <c r="T279">
        <v>1.1707563326948389E-2</v>
      </c>
      <c r="U279">
        <v>-0.24284754094427191</v>
      </c>
      <c r="V279">
        <v>0.13584170403449311</v>
      </c>
      <c r="W279">
        <v>0.2201557290519873</v>
      </c>
      <c r="X279">
        <v>0.1865278550178821</v>
      </c>
      <c r="Y279">
        <v>-1.6963176109184009E-2</v>
      </c>
      <c r="Z279">
        <v>-0.2808635790670882</v>
      </c>
      <c r="AA279">
        <v>0.2461645381254956</v>
      </c>
    </row>
    <row r="280" spans="1:27">
      <c r="A280" t="s">
        <v>400</v>
      </c>
      <c r="B280" t="s">
        <v>59</v>
      </c>
      <c r="C280" t="s">
        <v>78</v>
      </c>
      <c r="D280" t="s">
        <v>235</v>
      </c>
      <c r="E280" t="s">
        <v>399</v>
      </c>
      <c r="F280">
        <v>-0.1378619630892047</v>
      </c>
      <c r="G280">
        <v>-7.4604386623166749E-2</v>
      </c>
      <c r="H280">
        <v>-2.691698061484428E-2</v>
      </c>
      <c r="I280">
        <v>-0.20259428261383611</v>
      </c>
      <c r="J280">
        <v>0.18058574111420311</v>
      </c>
      <c r="K280">
        <v>0.32004719852087682</v>
      </c>
      <c r="L280">
        <v>-6.1523494678317199E-2</v>
      </c>
      <c r="M280">
        <v>3.575678261545031E-2</v>
      </c>
      <c r="N280">
        <v>0.14932315974139099</v>
      </c>
      <c r="O280">
        <v>2.287378221120372E-2</v>
      </c>
      <c r="P280">
        <v>9.9909829298093625E-2</v>
      </c>
      <c r="Q280">
        <v>-2.6918218918409599E-2</v>
      </c>
      <c r="R280">
        <v>2.4142587804120378E-3</v>
      </c>
      <c r="S280">
        <v>-9.6938149703033299E-2</v>
      </c>
      <c r="T280">
        <v>-0.20602786751173721</v>
      </c>
      <c r="U280">
        <v>-0.2242045944705309</v>
      </c>
      <c r="V280">
        <v>-0.1371163505303257</v>
      </c>
      <c r="W280">
        <v>2.607647825949996E-2</v>
      </c>
      <c r="X280">
        <v>7.3330715933422899E-2</v>
      </c>
      <c r="Y280">
        <v>8.1988340232204526E-2</v>
      </c>
      <c r="Z280">
        <v>-8.207461486033274E-2</v>
      </c>
      <c r="AA280">
        <v>9.5342177020646929E-2</v>
      </c>
    </row>
    <row r="281" spans="1:27">
      <c r="A281" t="s">
        <v>401</v>
      </c>
      <c r="B281" t="s">
        <v>59</v>
      </c>
      <c r="C281" t="s">
        <v>78</v>
      </c>
      <c r="D281" t="s">
        <v>79</v>
      </c>
      <c r="E281" t="s">
        <v>80</v>
      </c>
      <c r="F281">
        <v>0.40495577076830369</v>
      </c>
      <c r="G281">
        <v>0.22168292778240889</v>
      </c>
      <c r="H281">
        <v>0.35652450989163298</v>
      </c>
      <c r="I281">
        <v>0.20386293385520721</v>
      </c>
      <c r="J281">
        <v>-0.25977031049289651</v>
      </c>
      <c r="K281">
        <v>-0.16797421414904681</v>
      </c>
      <c r="L281">
        <v>-5.8388949612251252E-2</v>
      </c>
      <c r="M281">
        <v>0.71443721345712241</v>
      </c>
      <c r="N281">
        <v>0.61754950817585219</v>
      </c>
      <c r="O281">
        <v>4.8430403127650748E-2</v>
      </c>
      <c r="P281">
        <v>-2.1982097640031319E-2</v>
      </c>
      <c r="Q281">
        <v>-0.17109509130354239</v>
      </c>
      <c r="R281">
        <v>-0.25753614819122939</v>
      </c>
      <c r="S281">
        <v>-0.37178497109443082</v>
      </c>
      <c r="T281">
        <v>-0.1264748464922974</v>
      </c>
      <c r="U281">
        <v>-4.3871521484848207E-2</v>
      </c>
      <c r="V281">
        <v>0.1779294462607986</v>
      </c>
      <c r="W281">
        <v>0.42057759748814699</v>
      </c>
      <c r="X281">
        <v>0.29778420588391852</v>
      </c>
      <c r="Y281">
        <v>-6.2454665824944133E-2</v>
      </c>
      <c r="Z281">
        <v>6.3658127594890895E-2</v>
      </c>
      <c r="AA281">
        <v>-0.59296697422874256</v>
      </c>
    </row>
    <row r="282" spans="1:27">
      <c r="A282" t="s">
        <v>402</v>
      </c>
      <c r="B282" t="s">
        <v>59</v>
      </c>
      <c r="C282" t="s">
        <v>78</v>
      </c>
      <c r="D282" t="s">
        <v>79</v>
      </c>
      <c r="E282" t="s">
        <v>80</v>
      </c>
      <c r="F282">
        <v>-0.3286291502595356</v>
      </c>
      <c r="G282">
        <v>-0.28675563993059239</v>
      </c>
      <c r="H282">
        <v>-0.14514985348279091</v>
      </c>
      <c r="I282">
        <v>-0.21162552051292399</v>
      </c>
      <c r="J282">
        <v>-2.51002966961907E-2</v>
      </c>
      <c r="K282">
        <v>0.1098754381068041</v>
      </c>
      <c r="L282">
        <v>-0.2299310125477397</v>
      </c>
      <c r="M282">
        <v>-0.2154964367778755</v>
      </c>
      <c r="N282">
        <v>-8.4326436693113974E-2</v>
      </c>
      <c r="O282">
        <v>1.078104165139299E-2</v>
      </c>
      <c r="P282">
        <v>0.1234718431194856</v>
      </c>
      <c r="Q282">
        <v>0.146417928871964</v>
      </c>
      <c r="R282">
        <v>0.42326969995466451</v>
      </c>
      <c r="S282">
        <v>8.6639558297959607E-2</v>
      </c>
      <c r="T282">
        <v>0.25414154013200169</v>
      </c>
      <c r="U282">
        <v>0.113518867410432</v>
      </c>
      <c r="V282">
        <v>0.33876446376293612</v>
      </c>
      <c r="W282">
        <v>0.19382214558160871</v>
      </c>
      <c r="X282">
        <v>0.22607522843854111</v>
      </c>
      <c r="Y282">
        <v>4.4723533656938493E-2</v>
      </c>
      <c r="Z282">
        <v>-2.1637945133989811E-2</v>
      </c>
      <c r="AA282">
        <v>0.2444144944866975</v>
      </c>
    </row>
    <row r="283" spans="1:27">
      <c r="A283" t="s">
        <v>403</v>
      </c>
      <c r="B283" t="s">
        <v>59</v>
      </c>
      <c r="C283" t="s">
        <v>78</v>
      </c>
      <c r="D283" t="s">
        <v>79</v>
      </c>
      <c r="E283" t="s">
        <v>80</v>
      </c>
      <c r="F283">
        <v>-0.15626604593426621</v>
      </c>
      <c r="G283">
        <v>6.069880761564761E-2</v>
      </c>
      <c r="H283">
        <v>-0.13186563028667939</v>
      </c>
      <c r="I283">
        <v>-3.0983427869776141E-2</v>
      </c>
      <c r="J283">
        <v>3.9952191613188012E-2</v>
      </c>
      <c r="K283">
        <v>-5.1155649752245179E-3</v>
      </c>
      <c r="L283">
        <v>-0.1182387083992006</v>
      </c>
      <c r="M283">
        <v>-0.30428744362015192</v>
      </c>
      <c r="N283">
        <v>-0.33393069052459801</v>
      </c>
      <c r="O283">
        <v>-8.5743367169032983E-2</v>
      </c>
      <c r="P283">
        <v>1.630723788596955E-2</v>
      </c>
      <c r="Q283">
        <v>0.28786853391729122</v>
      </c>
      <c r="R283">
        <v>0.3535115118348528</v>
      </c>
      <c r="S283">
        <v>4.4766884020198731E-2</v>
      </c>
      <c r="T283">
        <v>0.36962890401472509</v>
      </c>
      <c r="U283">
        <v>0.409860071575539</v>
      </c>
      <c r="V283">
        <v>0.28145190682937982</v>
      </c>
      <c r="W283">
        <v>0.31918054514731042</v>
      </c>
      <c r="X283">
        <v>0.31761351227071488</v>
      </c>
      <c r="Y283">
        <v>0.1208624311465044</v>
      </c>
      <c r="Z283">
        <v>-6.8784774660490544E-2</v>
      </c>
      <c r="AA283">
        <v>0.40816844197954832</v>
      </c>
    </row>
    <row r="284" spans="1:27">
      <c r="A284" t="s">
        <v>404</v>
      </c>
      <c r="B284" t="s">
        <v>59</v>
      </c>
      <c r="C284" t="s">
        <v>78</v>
      </c>
      <c r="D284" t="s">
        <v>79</v>
      </c>
      <c r="E284" t="s">
        <v>80</v>
      </c>
      <c r="F284">
        <v>-0.24769019560543659</v>
      </c>
      <c r="G284">
        <v>3.6342067649402107E-2</v>
      </c>
      <c r="H284">
        <v>4.2001207969408691E-2</v>
      </c>
      <c r="I284">
        <v>-9.3041744711122532E-2</v>
      </c>
      <c r="J284">
        <v>0.25596728603212021</v>
      </c>
      <c r="K284">
        <v>2.9805471126229589E-2</v>
      </c>
      <c r="L284">
        <v>-0.1164458568960057</v>
      </c>
      <c r="M284">
        <v>-0.2187096679628214</v>
      </c>
      <c r="N284">
        <v>-0.26570102394242823</v>
      </c>
      <c r="O284">
        <v>-0.12778563786269001</v>
      </c>
      <c r="P284">
        <v>-3.3468645472809401E-2</v>
      </c>
      <c r="Q284">
        <v>0.31996868962987612</v>
      </c>
      <c r="R284">
        <v>0.27964767410516223</v>
      </c>
      <c r="S284">
        <v>7.6626065006750108E-2</v>
      </c>
      <c r="T284">
        <v>0.23360898663582111</v>
      </c>
      <c r="U284">
        <v>0.1218657692936464</v>
      </c>
      <c r="V284">
        <v>0.32843905115083682</v>
      </c>
      <c r="W284">
        <v>0.10246802352177969</v>
      </c>
      <c r="X284">
        <v>0.22028227994860289</v>
      </c>
      <c r="Y284">
        <v>0.31404393331964642</v>
      </c>
      <c r="Z284">
        <v>-0.2386406205355695</v>
      </c>
      <c r="AA284">
        <v>0.38197389317643021</v>
      </c>
    </row>
    <row r="285" spans="1:27">
      <c r="A285" t="s">
        <v>405</v>
      </c>
      <c r="B285" t="s">
        <v>59</v>
      </c>
      <c r="C285" t="s">
        <v>78</v>
      </c>
      <c r="D285" t="s">
        <v>79</v>
      </c>
      <c r="E285" t="s">
        <v>80</v>
      </c>
      <c r="F285">
        <v>0.16447585070617429</v>
      </c>
      <c r="G285">
        <v>9.853807079809386E-2</v>
      </c>
      <c r="H285">
        <v>2.3376952009309931E-2</v>
      </c>
      <c r="I285">
        <v>-3.5178222489743213E-2</v>
      </c>
      <c r="J285">
        <v>-0.29779229565142917</v>
      </c>
      <c r="K285">
        <v>-0.33542482088217263</v>
      </c>
      <c r="L285">
        <v>-0.41616987078128792</v>
      </c>
      <c r="M285">
        <v>0.31715237718591671</v>
      </c>
      <c r="N285">
        <v>0.27316244751181901</v>
      </c>
      <c r="O285">
        <v>0.1800326850947086</v>
      </c>
      <c r="P285">
        <v>0.1106589333779858</v>
      </c>
      <c r="Q285">
        <v>-0.2311179102760052</v>
      </c>
      <c r="R285">
        <v>8.06790841233926E-2</v>
      </c>
      <c r="S285">
        <v>-9.5567352996435886E-2</v>
      </c>
      <c r="T285">
        <v>0.25017290554709692</v>
      </c>
      <c r="U285">
        <v>0.38184338301516813</v>
      </c>
      <c r="V285">
        <v>0.25666728802087713</v>
      </c>
      <c r="W285">
        <v>0.49560088945491071</v>
      </c>
      <c r="X285">
        <v>0.59674382822349115</v>
      </c>
      <c r="Y285">
        <v>-9.1115124356871899E-2</v>
      </c>
      <c r="Z285">
        <v>-6.5009527817270832E-2</v>
      </c>
      <c r="AA285">
        <v>-0.26349070349909087</v>
      </c>
    </row>
    <row r="286" spans="1:27">
      <c r="A286" t="s">
        <v>406</v>
      </c>
      <c r="B286" t="s">
        <v>59</v>
      </c>
      <c r="C286" t="s">
        <v>78</v>
      </c>
      <c r="D286" t="s">
        <v>79</v>
      </c>
      <c r="E286" t="s">
        <v>80</v>
      </c>
      <c r="F286">
        <v>-0.14190758943323659</v>
      </c>
      <c r="G286">
        <v>4.4478448839990102E-2</v>
      </c>
      <c r="H286">
        <v>-5.4547414879121348E-2</v>
      </c>
      <c r="I286">
        <v>5.3794432105813972E-2</v>
      </c>
      <c r="J286">
        <v>0.1066703267316409</v>
      </c>
      <c r="K286">
        <v>-0.27022601785025568</v>
      </c>
      <c r="L286">
        <v>-8.1594050657583711E-2</v>
      </c>
      <c r="M286">
        <v>-0.39235707961994098</v>
      </c>
      <c r="N286">
        <v>-0.45013322691056762</v>
      </c>
      <c r="O286">
        <v>-0.24740300617562111</v>
      </c>
      <c r="P286">
        <v>-0.1695673354067514</v>
      </c>
      <c r="Q286">
        <v>0.47306324129459981</v>
      </c>
      <c r="R286">
        <v>0.48150770303758272</v>
      </c>
      <c r="S286">
        <v>0.1369868759427591</v>
      </c>
      <c r="T286">
        <v>0.4336555524735527</v>
      </c>
      <c r="U286">
        <v>0.36824483831787758</v>
      </c>
      <c r="V286">
        <v>0.45991249614893392</v>
      </c>
      <c r="W286">
        <v>0.1674869929434725</v>
      </c>
      <c r="X286">
        <v>0.19430650719823689</v>
      </c>
      <c r="Y286">
        <v>0.1889297767278163</v>
      </c>
      <c r="Z286">
        <v>1.400008827273415E-2</v>
      </c>
      <c r="AA286">
        <v>0.43916831704663423</v>
      </c>
    </row>
    <row r="287" spans="1:27">
      <c r="A287" t="s">
        <v>407</v>
      </c>
      <c r="B287" t="s">
        <v>59</v>
      </c>
      <c r="C287" t="s">
        <v>78</v>
      </c>
      <c r="D287" t="s">
        <v>79</v>
      </c>
      <c r="E287" t="s">
        <v>80</v>
      </c>
      <c r="F287">
        <v>0.27604842546253849</v>
      </c>
      <c r="G287">
        <v>0.40379505316368908</v>
      </c>
      <c r="H287">
        <v>0.24252030001918651</v>
      </c>
      <c r="I287">
        <v>0.1642340171722225</v>
      </c>
      <c r="J287">
        <v>1.457997373601941E-2</v>
      </c>
      <c r="K287">
        <v>-0.24762461183995349</v>
      </c>
      <c r="L287">
        <v>-0.14484554857335041</v>
      </c>
      <c r="M287">
        <v>-9.6825990640901482E-3</v>
      </c>
      <c r="N287">
        <v>2.7853886492750741E-2</v>
      </c>
      <c r="O287">
        <v>5.9130026947328572E-2</v>
      </c>
      <c r="P287">
        <v>0.22946786287763479</v>
      </c>
      <c r="Q287">
        <v>-0.43876760827404421</v>
      </c>
      <c r="R287">
        <v>-0.50931854223676154</v>
      </c>
      <c r="S287">
        <v>-0.43217247466417202</v>
      </c>
      <c r="T287">
        <v>-0.23346998411882661</v>
      </c>
      <c r="U287">
        <v>7.2798642745324382E-2</v>
      </c>
      <c r="V287">
        <v>6.8666498182022806E-2</v>
      </c>
      <c r="W287">
        <v>-5.981822205390272E-2</v>
      </c>
      <c r="X287">
        <v>-0.22458708238103589</v>
      </c>
      <c r="Y287">
        <v>-0.2372143354197376</v>
      </c>
      <c r="Z287">
        <v>2.263363859273968E-3</v>
      </c>
      <c r="AA287">
        <v>-0.15289104387153979</v>
      </c>
    </row>
    <row r="288" spans="1:27">
      <c r="A288" t="s">
        <v>408</v>
      </c>
      <c r="B288" t="s">
        <v>59</v>
      </c>
      <c r="C288" t="s">
        <v>78</v>
      </c>
      <c r="D288" t="s">
        <v>79</v>
      </c>
      <c r="E288" t="s">
        <v>80</v>
      </c>
      <c r="F288">
        <v>-0.25956231061046559</v>
      </c>
      <c r="G288">
        <v>-0.164003201514685</v>
      </c>
      <c r="H288">
        <v>-8.0576564301960807E-2</v>
      </c>
      <c r="I288">
        <v>3.5537442684615048E-2</v>
      </c>
      <c r="J288">
        <v>-0.16672780156640241</v>
      </c>
      <c r="K288">
        <v>4.8554220646441814E-3</v>
      </c>
      <c r="L288">
        <v>-0.13144100332267569</v>
      </c>
      <c r="M288">
        <v>-0.25756291440918561</v>
      </c>
      <c r="N288">
        <v>-7.9421487677693983E-2</v>
      </c>
      <c r="O288">
        <v>-6.2855565027469848E-2</v>
      </c>
      <c r="P288">
        <v>0.12153536587708511</v>
      </c>
      <c r="Q288">
        <v>2.6206602183055511E-2</v>
      </c>
      <c r="R288">
        <v>0.30950302259714152</v>
      </c>
      <c r="S288">
        <v>-0.1669578506819363</v>
      </c>
      <c r="T288">
        <v>0.48257914308026101</v>
      </c>
      <c r="U288">
        <v>0.2273859072055518</v>
      </c>
      <c r="V288">
        <v>0.3993265461624606</v>
      </c>
      <c r="W288">
        <v>0.41480124849944772</v>
      </c>
      <c r="X288">
        <v>0.14873755392791391</v>
      </c>
      <c r="Y288">
        <v>3.8786035246735323E-2</v>
      </c>
      <c r="Z288">
        <v>0.41613286744695399</v>
      </c>
      <c r="AA288">
        <v>1.851713532692149E-2</v>
      </c>
    </row>
    <row r="289" spans="1:27">
      <c r="A289" t="s">
        <v>409</v>
      </c>
      <c r="B289" t="s">
        <v>59</v>
      </c>
      <c r="C289" t="s">
        <v>78</v>
      </c>
      <c r="D289" t="s">
        <v>79</v>
      </c>
      <c r="E289" t="s">
        <v>80</v>
      </c>
      <c r="F289">
        <v>-0.35604300848390602</v>
      </c>
      <c r="G289">
        <v>-0.25789085607175372</v>
      </c>
      <c r="H289">
        <v>-0.15106658157932309</v>
      </c>
      <c r="I289">
        <v>-0.43245067490152272</v>
      </c>
      <c r="J289">
        <v>-3.1501385051485829E-2</v>
      </c>
      <c r="K289">
        <v>-7.4860609515735144E-2</v>
      </c>
      <c r="L289">
        <v>-0.52694902963226831</v>
      </c>
      <c r="M289">
        <v>-0.16682906590510571</v>
      </c>
      <c r="N289">
        <v>-3.1552584987090522E-2</v>
      </c>
      <c r="O289">
        <v>7.8209347525419387E-2</v>
      </c>
      <c r="P289">
        <v>0.31973356855965213</v>
      </c>
      <c r="Q289">
        <v>0.26774051562864459</v>
      </c>
      <c r="R289">
        <v>0.39030618130367939</v>
      </c>
      <c r="S289">
        <v>0.15252492454326691</v>
      </c>
      <c r="T289">
        <v>0.27618446666464042</v>
      </c>
      <c r="U289">
        <v>0.16735324746058039</v>
      </c>
      <c r="V289">
        <v>0.57205318783910064</v>
      </c>
      <c r="W289">
        <v>0.19172508545995759</v>
      </c>
      <c r="X289">
        <v>0.22216405792983979</v>
      </c>
      <c r="Y289">
        <v>0.24658244415712721</v>
      </c>
      <c r="Z289">
        <v>-0.25174962462724659</v>
      </c>
      <c r="AA289">
        <v>0.17156459480039071</v>
      </c>
    </row>
    <row r="290" spans="1:27">
      <c r="A290" t="s">
        <v>410</v>
      </c>
      <c r="B290" t="s">
        <v>59</v>
      </c>
      <c r="C290" t="s">
        <v>78</v>
      </c>
      <c r="D290" t="s">
        <v>79</v>
      </c>
      <c r="E290" t="s">
        <v>80</v>
      </c>
      <c r="F290">
        <v>3.3040071538686933E-2</v>
      </c>
      <c r="G290">
        <v>0.25420791386851671</v>
      </c>
      <c r="H290">
        <v>0.175491782071478</v>
      </c>
      <c r="I290">
        <v>0.19917174106829999</v>
      </c>
      <c r="J290">
        <v>4.3870040758805573E-2</v>
      </c>
      <c r="K290">
        <v>-0.27559555777778</v>
      </c>
      <c r="L290">
        <v>-0.19265664380601791</v>
      </c>
      <c r="M290">
        <v>-0.31784077412398692</v>
      </c>
      <c r="N290">
        <v>-0.32478313596015979</v>
      </c>
      <c r="O290">
        <v>-0.23230450573189909</v>
      </c>
      <c r="P290">
        <v>3.3107422953180908E-4</v>
      </c>
      <c r="Q290">
        <v>8.3855569626614168E-2</v>
      </c>
      <c r="R290">
        <v>0.27568570354194172</v>
      </c>
      <c r="S290">
        <v>-0.32694710910546571</v>
      </c>
      <c r="T290">
        <v>0.57456708793200451</v>
      </c>
      <c r="U290">
        <v>0.46448547183370592</v>
      </c>
      <c r="V290">
        <v>0.58319188031415226</v>
      </c>
      <c r="W290">
        <v>0.47967199739418998</v>
      </c>
      <c r="X290">
        <v>0.31072084733940109</v>
      </c>
      <c r="Y290">
        <v>0.13596199973277329</v>
      </c>
      <c r="Z290">
        <v>0.14280147934408979</v>
      </c>
      <c r="AA290">
        <v>0.11453616839679299</v>
      </c>
    </row>
    <row r="291" spans="1:27">
      <c r="A291" t="s">
        <v>411</v>
      </c>
      <c r="B291" t="s">
        <v>59</v>
      </c>
      <c r="C291" t="s">
        <v>78</v>
      </c>
      <c r="D291" t="s">
        <v>79</v>
      </c>
      <c r="E291" t="s">
        <v>80</v>
      </c>
      <c r="F291">
        <v>3.3481619264108559E-2</v>
      </c>
      <c r="G291">
        <v>-0.1924818904473361</v>
      </c>
      <c r="H291">
        <v>-0.26608625226600391</v>
      </c>
      <c r="I291">
        <v>-0.27651803281661119</v>
      </c>
      <c r="J291">
        <v>-0.1854259799910466</v>
      </c>
      <c r="K291">
        <v>-5.0208539465153378E-2</v>
      </c>
      <c r="L291">
        <v>-0.25936098464426721</v>
      </c>
      <c r="M291">
        <v>9.7091185123445459E-2</v>
      </c>
      <c r="N291">
        <v>8.3355179311543362E-2</v>
      </c>
      <c r="O291">
        <v>0.1177855485804203</v>
      </c>
      <c r="P291">
        <v>5.1884517074515128E-2</v>
      </c>
      <c r="Q291">
        <v>5.0335068640217979E-2</v>
      </c>
      <c r="R291">
        <v>0.2050271962908706</v>
      </c>
      <c r="S291">
        <v>0.13998661175499641</v>
      </c>
      <c r="T291">
        <v>0.31764150716144163</v>
      </c>
      <c r="U291">
        <v>7.0849544303453013E-2</v>
      </c>
      <c r="V291">
        <v>0.20237831224134739</v>
      </c>
      <c r="W291">
        <v>0.36600808283317948</v>
      </c>
      <c r="X291">
        <v>0.5052395482695945</v>
      </c>
      <c r="Y291">
        <v>-4.2570845399624822E-3</v>
      </c>
      <c r="Z291">
        <v>-0.18979622870183971</v>
      </c>
      <c r="AA291">
        <v>-2.4120572319656312E-2</v>
      </c>
    </row>
    <row r="292" spans="1:27">
      <c r="A292" t="s">
        <v>412</v>
      </c>
      <c r="B292" t="s">
        <v>59</v>
      </c>
      <c r="C292" t="s">
        <v>78</v>
      </c>
      <c r="D292" t="s">
        <v>79</v>
      </c>
      <c r="E292" t="s">
        <v>80</v>
      </c>
      <c r="F292">
        <v>-0.2927435079721265</v>
      </c>
      <c r="G292">
        <v>-1.434307792381921E-2</v>
      </c>
      <c r="H292">
        <v>3.3018041244214161E-2</v>
      </c>
      <c r="I292">
        <v>-5.1443510872704067E-2</v>
      </c>
      <c r="J292">
        <v>0.32690421615349019</v>
      </c>
      <c r="K292">
        <v>-4.7658709351992873E-2</v>
      </c>
      <c r="L292">
        <v>-0.20947221555646051</v>
      </c>
      <c r="M292">
        <v>-0.41338523572216662</v>
      </c>
      <c r="N292">
        <v>-0.20222161039014791</v>
      </c>
      <c r="O292">
        <v>-0.1177242636819021</v>
      </c>
      <c r="P292">
        <v>0.11432160995129401</v>
      </c>
      <c r="Q292">
        <v>0.1005070158302791</v>
      </c>
      <c r="R292">
        <v>0.30963609868596509</v>
      </c>
      <c r="S292">
        <v>-9.9299506245534727E-2</v>
      </c>
      <c r="T292">
        <v>0.39436715531567179</v>
      </c>
      <c r="U292">
        <v>0.30260052016828642</v>
      </c>
      <c r="V292">
        <v>0.44407576392829828</v>
      </c>
      <c r="W292">
        <v>0.117008760262425</v>
      </c>
      <c r="X292">
        <v>-2.6436228588919052E-2</v>
      </c>
      <c r="Y292">
        <v>0.2366657782277507</v>
      </c>
      <c r="Z292">
        <v>1.871208980478627E-3</v>
      </c>
      <c r="AA292">
        <v>0.33349131186483549</v>
      </c>
    </row>
    <row r="293" spans="1:27">
      <c r="A293" t="s">
        <v>413</v>
      </c>
      <c r="B293" t="s">
        <v>59</v>
      </c>
      <c r="C293" t="s">
        <v>78</v>
      </c>
      <c r="D293" t="s">
        <v>79</v>
      </c>
      <c r="E293" t="s">
        <v>80</v>
      </c>
      <c r="F293">
        <v>0.18858320030313011</v>
      </c>
      <c r="G293">
        <v>0.30660942293098509</v>
      </c>
      <c r="H293">
        <v>0.3015712094799074</v>
      </c>
      <c r="I293">
        <v>0.41185275539204919</v>
      </c>
      <c r="J293">
        <v>-3.7131169182873257E-2</v>
      </c>
      <c r="K293">
        <v>-8.6594740127386008E-2</v>
      </c>
      <c r="L293">
        <v>4.9019536174236197E-2</v>
      </c>
      <c r="M293">
        <v>-0.29069285329413219</v>
      </c>
      <c r="N293">
        <v>-0.34299506418403619</v>
      </c>
      <c r="O293">
        <v>-0.33583524884408189</v>
      </c>
      <c r="P293">
        <v>-0.16413450678627339</v>
      </c>
      <c r="Q293">
        <v>6.3634078709763495E-2</v>
      </c>
      <c r="R293">
        <v>0.16544076784416581</v>
      </c>
      <c r="S293">
        <v>-0.33240355215789757</v>
      </c>
      <c r="T293">
        <v>0.37229655865061823</v>
      </c>
      <c r="U293">
        <v>0.26630590035187812</v>
      </c>
      <c r="V293">
        <v>0.40090921302281918</v>
      </c>
      <c r="W293">
        <v>0.38351053484834052</v>
      </c>
      <c r="X293">
        <v>0.19199985248953069</v>
      </c>
      <c r="Y293">
        <v>-1.949560705940559E-2</v>
      </c>
      <c r="Z293">
        <v>0.28325640337288682</v>
      </c>
      <c r="AA293">
        <v>6.291501483591698E-2</v>
      </c>
    </row>
    <row r="294" spans="1:27">
      <c r="A294" t="s">
        <v>414</v>
      </c>
      <c r="B294" t="s">
        <v>59</v>
      </c>
      <c r="C294" t="s">
        <v>78</v>
      </c>
      <c r="D294" t="s">
        <v>79</v>
      </c>
      <c r="E294" t="s">
        <v>80</v>
      </c>
      <c r="F294">
        <v>0.17128993053478131</v>
      </c>
      <c r="G294">
        <v>0.43394150325970499</v>
      </c>
      <c r="H294">
        <v>0.41866798520746762</v>
      </c>
      <c r="I294">
        <v>0.42280538576413151</v>
      </c>
      <c r="J294">
        <v>-3.7929976550460723E-2</v>
      </c>
      <c r="K294">
        <v>-0.26926106276514122</v>
      </c>
      <c r="L294">
        <v>6.8951256437571121E-2</v>
      </c>
      <c r="M294">
        <v>-0.24672043086268089</v>
      </c>
      <c r="N294">
        <v>-0.27851448618930152</v>
      </c>
      <c r="O294">
        <v>-0.25460021133592708</v>
      </c>
      <c r="P294">
        <v>0.13803270581601379</v>
      </c>
      <c r="Q294">
        <v>-5.5306002378379453E-2</v>
      </c>
      <c r="R294">
        <v>-0.14693200875605009</v>
      </c>
      <c r="S294">
        <v>-0.62871398274971058</v>
      </c>
      <c r="T294">
        <v>0.1028000233906315</v>
      </c>
      <c r="U294">
        <v>0.19892265064789019</v>
      </c>
      <c r="V294">
        <v>0.3630230969783933</v>
      </c>
      <c r="W294">
        <v>0.38448667514134122</v>
      </c>
      <c r="X294">
        <v>7.5653274647700308E-3</v>
      </c>
      <c r="Y294">
        <v>-2.181882283082728E-2</v>
      </c>
      <c r="Z294">
        <v>0.29103984384420822</v>
      </c>
      <c r="AA294">
        <v>-0.1146743210495255</v>
      </c>
    </row>
    <row r="295" spans="1:27">
      <c r="A295" t="s">
        <v>415</v>
      </c>
      <c r="B295" t="s">
        <v>59</v>
      </c>
      <c r="C295" t="s">
        <v>78</v>
      </c>
      <c r="D295" t="s">
        <v>79</v>
      </c>
      <c r="E295" t="s">
        <v>80</v>
      </c>
      <c r="F295">
        <v>0.28280341579336482</v>
      </c>
      <c r="G295">
        <v>0.14263308958063539</v>
      </c>
      <c r="H295">
        <v>0.28150905140683391</v>
      </c>
      <c r="I295">
        <v>0.13757531015616389</v>
      </c>
      <c r="J295">
        <v>-0.12427160612520161</v>
      </c>
      <c r="K295">
        <v>-0.13548370827312181</v>
      </c>
      <c r="L295">
        <v>4.3133038598286343E-2</v>
      </c>
      <c r="M295">
        <v>0.39564840206282781</v>
      </c>
      <c r="N295">
        <v>0.49376581754434867</v>
      </c>
      <c r="O295">
        <v>0.1712339134313583</v>
      </c>
      <c r="P295">
        <v>0.13285968223820499</v>
      </c>
      <c r="Q295">
        <v>-0.38921080373890721</v>
      </c>
      <c r="R295">
        <v>-0.39996404693345639</v>
      </c>
      <c r="S295">
        <v>-0.24566693876656051</v>
      </c>
      <c r="T295">
        <v>-0.25602015247897381</v>
      </c>
      <c r="U295">
        <v>-0.15360640621295829</v>
      </c>
      <c r="V295">
        <v>-0.1214995791499217</v>
      </c>
      <c r="W295">
        <v>3.1729299059497902E-2</v>
      </c>
      <c r="X295">
        <v>-7.1936947543478564E-3</v>
      </c>
      <c r="Y295">
        <v>-0.16345641757591281</v>
      </c>
      <c r="Z295">
        <v>-0.1015521288719882</v>
      </c>
      <c r="AA295">
        <v>-0.44248307862364722</v>
      </c>
    </row>
    <row r="296" spans="1:27">
      <c r="A296" t="s">
        <v>416</v>
      </c>
      <c r="B296" t="s">
        <v>59</v>
      </c>
      <c r="C296" t="s">
        <v>78</v>
      </c>
      <c r="D296" t="s">
        <v>79</v>
      </c>
      <c r="E296" t="s">
        <v>80</v>
      </c>
      <c r="F296">
        <v>9.4258620397932209E-3</v>
      </c>
      <c r="G296">
        <v>2.6408579951771361E-2</v>
      </c>
      <c r="H296">
        <v>0.11593844832909959</v>
      </c>
      <c r="I296">
        <v>0.1385099545555479</v>
      </c>
      <c r="J296">
        <v>-0.35514772015698498</v>
      </c>
      <c r="K296">
        <v>-5.8523175225856247E-2</v>
      </c>
      <c r="L296">
        <v>-5.5788964830073028E-2</v>
      </c>
      <c r="M296">
        <v>-2.6867201740574321E-2</v>
      </c>
      <c r="N296">
        <v>4.4792191353690981E-2</v>
      </c>
      <c r="O296">
        <v>-0.243337659717483</v>
      </c>
      <c r="P296">
        <v>-4.4206110757801127E-2</v>
      </c>
      <c r="Q296">
        <v>-0.1637545987105791</v>
      </c>
      <c r="R296">
        <v>-1.9721828735744351E-2</v>
      </c>
      <c r="S296">
        <v>-0.37244870325372098</v>
      </c>
      <c r="T296">
        <v>7.9628915180224871E-2</v>
      </c>
      <c r="U296">
        <v>-7.567170288827077E-2</v>
      </c>
      <c r="V296">
        <v>0.18873385861885661</v>
      </c>
      <c r="W296">
        <v>0.45312713220442569</v>
      </c>
      <c r="X296">
        <v>0.1033362372266145</v>
      </c>
      <c r="Y296">
        <v>7.682452403032615E-2</v>
      </c>
      <c r="Z296">
        <v>0.53856347970141272</v>
      </c>
      <c r="AA296">
        <v>-0.26426991198130012</v>
      </c>
    </row>
    <row r="297" spans="1:27">
      <c r="A297" t="s">
        <v>417</v>
      </c>
      <c r="B297" t="s">
        <v>59</v>
      </c>
      <c r="C297" t="s">
        <v>78</v>
      </c>
      <c r="D297" t="s">
        <v>79</v>
      </c>
      <c r="E297" t="s">
        <v>80</v>
      </c>
      <c r="F297">
        <v>-5.5599944975848609E-2</v>
      </c>
      <c r="G297">
        <v>1.6554750018919501E-2</v>
      </c>
      <c r="H297">
        <v>-6.2012641402879973E-2</v>
      </c>
      <c r="I297">
        <v>8.4768159271071522E-2</v>
      </c>
      <c r="J297">
        <v>-0.23663453306699031</v>
      </c>
      <c r="K297">
        <v>8.4564973849932626E-2</v>
      </c>
      <c r="L297">
        <v>-2.977131830217087E-2</v>
      </c>
      <c r="M297">
        <v>-0.1157484967737531</v>
      </c>
      <c r="N297">
        <v>-0.119629054219479</v>
      </c>
      <c r="O297">
        <v>-0.25078936995187567</v>
      </c>
      <c r="P297">
        <v>-6.8140862612692504E-2</v>
      </c>
      <c r="Q297">
        <v>-5.5320145708448162E-2</v>
      </c>
      <c r="R297">
        <v>8.4126841189048271E-2</v>
      </c>
      <c r="S297">
        <v>-0.33447712861360063</v>
      </c>
      <c r="T297">
        <v>0.2460958100598496</v>
      </c>
      <c r="U297">
        <v>-3.9689399597680627E-2</v>
      </c>
      <c r="V297">
        <v>0.27521982373418102</v>
      </c>
      <c r="W297">
        <v>0.62686096843461847</v>
      </c>
      <c r="X297">
        <v>0.28813962748992078</v>
      </c>
      <c r="Y297">
        <v>-8.2483982985771514E-3</v>
      </c>
      <c r="Z297">
        <v>0.43361998295224952</v>
      </c>
      <c r="AA297">
        <v>-8.0516894697183511E-2</v>
      </c>
    </row>
    <row r="298" spans="1:27">
      <c r="A298" t="s">
        <v>418</v>
      </c>
      <c r="B298" t="s">
        <v>59</v>
      </c>
      <c r="C298" t="s">
        <v>78</v>
      </c>
      <c r="D298" t="s">
        <v>79</v>
      </c>
      <c r="E298" t="s">
        <v>80</v>
      </c>
      <c r="F298">
        <v>-0.12532576164903461</v>
      </c>
      <c r="G298">
        <v>-0.22101165939515671</v>
      </c>
      <c r="H298">
        <v>-4.8521455077128343E-2</v>
      </c>
      <c r="I298">
        <v>3.3896740954093743E-4</v>
      </c>
      <c r="J298">
        <v>-0.22928191693737701</v>
      </c>
      <c r="K298">
        <v>0.1095573662467787</v>
      </c>
      <c r="L298">
        <v>-2.6887477802203241E-3</v>
      </c>
      <c r="M298">
        <v>-4.092962407222904E-2</v>
      </c>
      <c r="N298">
        <v>6.0510063479243229E-4</v>
      </c>
      <c r="O298">
        <v>-0.22232010755120901</v>
      </c>
      <c r="P298">
        <v>-0.17022561658382179</v>
      </c>
      <c r="Q298">
        <v>6.0072388297232266E-3</v>
      </c>
      <c r="R298">
        <v>0.27299715816234388</v>
      </c>
      <c r="S298">
        <v>-0.14201418502107391</v>
      </c>
      <c r="T298">
        <v>0.34324354356638381</v>
      </c>
      <c r="U298">
        <v>-1.1871466700497E-2</v>
      </c>
      <c r="V298">
        <v>0.16116118241255339</v>
      </c>
      <c r="W298">
        <v>0.52417501926363785</v>
      </c>
      <c r="X298">
        <v>0.38354895763931118</v>
      </c>
      <c r="Y298">
        <v>4.1844712851618678E-2</v>
      </c>
      <c r="Z298">
        <v>0.3359138039092503</v>
      </c>
      <c r="AA298">
        <v>-4.242807146314815E-2</v>
      </c>
    </row>
    <row r="299" spans="1:27">
      <c r="A299" t="s">
        <v>419</v>
      </c>
      <c r="B299" t="s">
        <v>59</v>
      </c>
      <c r="C299" t="s">
        <v>78</v>
      </c>
      <c r="D299" t="s">
        <v>79</v>
      </c>
      <c r="E299" t="s">
        <v>80</v>
      </c>
      <c r="F299">
        <v>7.0425616255574322E-2</v>
      </c>
      <c r="G299">
        <v>0.10553305377226289</v>
      </c>
      <c r="H299">
        <v>0.20234037803373819</v>
      </c>
      <c r="I299">
        <v>0.2389315948776603</v>
      </c>
      <c r="J299">
        <v>-0.37595685058423262</v>
      </c>
      <c r="K299">
        <v>-0.14456676811786071</v>
      </c>
      <c r="L299">
        <v>-2.9417866801486729E-2</v>
      </c>
      <c r="M299">
        <v>7.4374269576947524E-2</v>
      </c>
      <c r="N299">
        <v>8.2085708432559856E-2</v>
      </c>
      <c r="O299">
        <v>-0.1024038275931152</v>
      </c>
      <c r="P299">
        <v>0.1135581715955816</v>
      </c>
      <c r="Q299">
        <v>-0.15115747804170701</v>
      </c>
      <c r="R299">
        <v>-1.9706701653883031E-2</v>
      </c>
      <c r="S299">
        <v>-0.40626088478535349</v>
      </c>
      <c r="T299">
        <v>6.1337351991357647E-2</v>
      </c>
      <c r="U299">
        <v>0.1263521142152739</v>
      </c>
      <c r="V299">
        <v>0.21137818168468431</v>
      </c>
      <c r="W299">
        <v>0.46977253051455059</v>
      </c>
      <c r="X299">
        <v>0.1561610116260021</v>
      </c>
      <c r="Y299">
        <v>-4.0972699393488028E-2</v>
      </c>
      <c r="Z299">
        <v>0.49590343444672941</v>
      </c>
      <c r="AA299">
        <v>-0.37291474681766051</v>
      </c>
    </row>
    <row r="300" spans="1:27">
      <c r="A300" t="s">
        <v>420</v>
      </c>
      <c r="B300" t="s">
        <v>59</v>
      </c>
      <c r="C300" t="s">
        <v>78</v>
      </c>
      <c r="D300" t="s">
        <v>79</v>
      </c>
      <c r="E300" t="s">
        <v>80</v>
      </c>
      <c r="F300">
        <v>-0.2225400135430754</v>
      </c>
      <c r="G300">
        <v>-3.8521584861972859E-2</v>
      </c>
      <c r="H300">
        <v>-2.970702851611674E-2</v>
      </c>
      <c r="I300">
        <v>-0.12186583531429949</v>
      </c>
      <c r="J300">
        <v>-0.11716910296042771</v>
      </c>
      <c r="K300">
        <v>-0.2042610294272505</v>
      </c>
      <c r="L300">
        <v>-0.34539531610338409</v>
      </c>
      <c r="M300">
        <v>-0.29470665502831622</v>
      </c>
      <c r="N300">
        <v>-0.17750744477660421</v>
      </c>
      <c r="O300">
        <v>-5.9428753162310409E-2</v>
      </c>
      <c r="P300">
        <v>0.1580612034943101</v>
      </c>
      <c r="Q300">
        <v>0.40865339424331248</v>
      </c>
      <c r="R300">
        <v>0.47733815222323428</v>
      </c>
      <c r="S300">
        <v>0.1310189115610656</v>
      </c>
      <c r="T300">
        <v>0.43251525068574098</v>
      </c>
      <c r="U300">
        <v>0.4462356645122123</v>
      </c>
      <c r="V300">
        <v>0.61308185465558196</v>
      </c>
      <c r="W300">
        <v>0.24155026307843469</v>
      </c>
      <c r="X300">
        <v>0.26473920210890489</v>
      </c>
      <c r="Y300">
        <v>0.28892836431142699</v>
      </c>
      <c r="Z300">
        <v>-0.1053216046399524</v>
      </c>
      <c r="AA300">
        <v>0.26353145207615303</v>
      </c>
    </row>
    <row r="301" spans="1:27">
      <c r="A301" t="s">
        <v>421</v>
      </c>
      <c r="B301" t="s">
        <v>59</v>
      </c>
      <c r="C301" t="s">
        <v>78</v>
      </c>
      <c r="D301" t="s">
        <v>79</v>
      </c>
      <c r="E301" t="s">
        <v>80</v>
      </c>
      <c r="F301">
        <v>-0.28840197845666687</v>
      </c>
      <c r="G301">
        <v>-6.5820817787053579E-2</v>
      </c>
      <c r="H301">
        <v>-2.2875609470140879E-2</v>
      </c>
      <c r="I301">
        <v>-0.19185593188387159</v>
      </c>
      <c r="J301">
        <v>4.6714216048571178E-2</v>
      </c>
      <c r="K301">
        <v>-0.17699540509570161</v>
      </c>
      <c r="L301">
        <v>-0.38310059054054513</v>
      </c>
      <c r="M301">
        <v>-0.2410950009680968</v>
      </c>
      <c r="N301">
        <v>-0.1811524145149189</v>
      </c>
      <c r="O301">
        <v>-8.9237544834072882E-2</v>
      </c>
      <c r="P301">
        <v>9.4043743355853721E-2</v>
      </c>
      <c r="Q301">
        <v>0.30332730464992158</v>
      </c>
      <c r="R301">
        <v>0.4463562432169802</v>
      </c>
      <c r="S301">
        <v>5.2403290828280602E-2</v>
      </c>
      <c r="T301">
        <v>0.47938842160163181</v>
      </c>
      <c r="U301">
        <v>0.33609210109773408</v>
      </c>
      <c r="V301">
        <v>0.58098738916653958</v>
      </c>
      <c r="W301">
        <v>0.35822953636545413</v>
      </c>
      <c r="X301">
        <v>0.41109390372130478</v>
      </c>
      <c r="Y301">
        <v>0.32303419363607322</v>
      </c>
      <c r="Z301">
        <v>-0.25050836523291919</v>
      </c>
      <c r="AA301">
        <v>0.31243352835187121</v>
      </c>
    </row>
    <row r="302" spans="1:27">
      <c r="A302" t="s">
        <v>422</v>
      </c>
      <c r="B302" t="s">
        <v>59</v>
      </c>
      <c r="C302" t="s">
        <v>78</v>
      </c>
      <c r="D302" t="s">
        <v>79</v>
      </c>
      <c r="E302" t="s">
        <v>80</v>
      </c>
      <c r="F302">
        <v>9.8110372670111676E-2</v>
      </c>
      <c r="G302">
        <v>0.1420959494061437</v>
      </c>
      <c r="H302">
        <v>-2.2931873616465849E-2</v>
      </c>
      <c r="I302">
        <v>0.14748280938212269</v>
      </c>
      <c r="J302">
        <v>-0.22197707594959901</v>
      </c>
      <c r="K302">
        <v>-9.5094057915311073E-2</v>
      </c>
      <c r="L302">
        <v>-0.1135041684792763</v>
      </c>
      <c r="M302">
        <v>-3.2171931416753417E-2</v>
      </c>
      <c r="N302">
        <v>-0.106194694832877</v>
      </c>
      <c r="O302">
        <v>-0.1079046832609248</v>
      </c>
      <c r="P302">
        <v>-0.19143890319479559</v>
      </c>
      <c r="Q302">
        <v>8.7229225798443569E-2</v>
      </c>
      <c r="R302">
        <v>0.2032531849636641</v>
      </c>
      <c r="S302">
        <v>0.1789971774908031</v>
      </c>
      <c r="T302">
        <v>0.31033761127515708</v>
      </c>
      <c r="U302">
        <v>0.32830805340226232</v>
      </c>
      <c r="V302">
        <v>0.19265591497410781</v>
      </c>
      <c r="W302">
        <v>0.26205760133010619</v>
      </c>
      <c r="X302">
        <v>0.40487798836554673</v>
      </c>
      <c r="Y302">
        <v>0.11555325719912039</v>
      </c>
      <c r="Z302">
        <v>-3.3055223027879249E-2</v>
      </c>
      <c r="AA302">
        <v>0.14333329488003599</v>
      </c>
    </row>
    <row r="303" spans="1:27">
      <c r="A303" t="s">
        <v>423</v>
      </c>
      <c r="B303" t="s">
        <v>59</v>
      </c>
      <c r="C303" t="s">
        <v>78</v>
      </c>
      <c r="D303" t="s">
        <v>79</v>
      </c>
      <c r="E303" t="s">
        <v>80</v>
      </c>
      <c r="F303">
        <v>0.19335500822631299</v>
      </c>
      <c r="G303">
        <v>0.25670391549180449</v>
      </c>
      <c r="H303">
        <v>7.5846488047239854E-2</v>
      </c>
      <c r="I303">
        <v>0.27295166598293791</v>
      </c>
      <c r="J303">
        <v>-0.27324707170142182</v>
      </c>
      <c r="K303">
        <v>-0.14708696057289589</v>
      </c>
      <c r="L303">
        <v>-5.6477655035213313E-2</v>
      </c>
      <c r="M303">
        <v>-0.23984695577796669</v>
      </c>
      <c r="N303">
        <v>-0.22310563597079611</v>
      </c>
      <c r="O303">
        <v>-0.2696731393684299</v>
      </c>
      <c r="P303">
        <v>-0.16981449059781589</v>
      </c>
      <c r="Q303">
        <v>0.13425309497960231</v>
      </c>
      <c r="R303">
        <v>0.1902784371839093</v>
      </c>
      <c r="S303">
        <v>1.21017054972747E-2</v>
      </c>
      <c r="T303">
        <v>0.36425808330807158</v>
      </c>
      <c r="U303">
        <v>0.29777701104762999</v>
      </c>
      <c r="V303">
        <v>0.29880773657395332</v>
      </c>
      <c r="W303">
        <v>0.36521167393088649</v>
      </c>
      <c r="X303">
        <v>0.24673342766698861</v>
      </c>
      <c r="Y303">
        <v>0.1033274481100092</v>
      </c>
      <c r="Z303">
        <v>0.1916439665184696</v>
      </c>
      <c r="AA303">
        <v>0.13010837266410011</v>
      </c>
    </row>
    <row r="304" spans="1:27">
      <c r="A304" t="s">
        <v>424</v>
      </c>
      <c r="B304" t="s">
        <v>59</v>
      </c>
      <c r="C304" t="s">
        <v>78</v>
      </c>
      <c r="D304" t="s">
        <v>79</v>
      </c>
      <c r="E304" t="s">
        <v>80</v>
      </c>
      <c r="F304">
        <v>0.1279018390570256</v>
      </c>
      <c r="G304">
        <v>0.14783218821622779</v>
      </c>
      <c r="H304">
        <v>2.15921968352254E-2</v>
      </c>
      <c r="I304">
        <v>0.15912472138587039</v>
      </c>
      <c r="J304">
        <v>-0.25264295049081847</v>
      </c>
      <c r="K304">
        <v>-0.11892094139497859</v>
      </c>
      <c r="L304">
        <v>-0.22927371846551689</v>
      </c>
      <c r="M304">
        <v>0.11428761999971369</v>
      </c>
      <c r="N304">
        <v>7.4233628997803766E-2</v>
      </c>
      <c r="O304">
        <v>1.2895885347230259E-2</v>
      </c>
      <c r="P304">
        <v>2.387859922934232E-2</v>
      </c>
      <c r="Q304">
        <v>-0.1716077792587567</v>
      </c>
      <c r="R304">
        <v>0.1237435417689892</v>
      </c>
      <c r="S304">
        <v>-0.1138635757790082</v>
      </c>
      <c r="T304">
        <v>0.29166154254935328</v>
      </c>
      <c r="U304">
        <v>0.34803008370193522</v>
      </c>
      <c r="V304">
        <v>2.5558097358882079E-2</v>
      </c>
      <c r="W304">
        <v>0.37942066776019728</v>
      </c>
      <c r="X304">
        <v>0.42164264226691622</v>
      </c>
      <c r="Y304">
        <v>-3.2243995053367592E-3</v>
      </c>
      <c r="Z304">
        <v>0.1148659959181865</v>
      </c>
      <c r="AA304">
        <v>-7.2311562660477058E-2</v>
      </c>
    </row>
    <row r="305" spans="1:27">
      <c r="A305" t="s">
        <v>425</v>
      </c>
      <c r="B305" t="s">
        <v>59</v>
      </c>
      <c r="C305" t="s">
        <v>78</v>
      </c>
      <c r="D305" t="s">
        <v>79</v>
      </c>
      <c r="E305" t="s">
        <v>80</v>
      </c>
      <c r="F305">
        <v>3.871321800691645E-3</v>
      </c>
      <c r="G305">
        <v>6.1118803790996282E-2</v>
      </c>
      <c r="H305">
        <v>7.8978883224339342E-3</v>
      </c>
      <c r="I305">
        <v>0.1178530974804934</v>
      </c>
      <c r="J305">
        <v>-0.17999907487640879</v>
      </c>
      <c r="K305">
        <v>-0.1965977027269401</v>
      </c>
      <c r="L305">
        <v>-0.18098006559229371</v>
      </c>
      <c r="M305">
        <v>-0.30529993469134231</v>
      </c>
      <c r="N305">
        <v>-0.30760597656658412</v>
      </c>
      <c r="O305">
        <v>-0.25938392661251131</v>
      </c>
      <c r="P305">
        <v>-0.1035160412330161</v>
      </c>
      <c r="Q305">
        <v>0.3188073177016818</v>
      </c>
      <c r="R305">
        <v>0.32566746953824283</v>
      </c>
      <c r="S305">
        <v>7.6246399535302378E-2</v>
      </c>
      <c r="T305">
        <v>0.42889084156213081</v>
      </c>
      <c r="U305">
        <v>0.38052215022478009</v>
      </c>
      <c r="V305">
        <v>0.54339557567546715</v>
      </c>
      <c r="W305">
        <v>0.31816523393283902</v>
      </c>
      <c r="X305">
        <v>0.15057278435223179</v>
      </c>
      <c r="Y305">
        <v>0.22343568310755049</v>
      </c>
      <c r="Z305">
        <v>0.20395099271563311</v>
      </c>
      <c r="AA305">
        <v>0.20509695786959439</v>
      </c>
    </row>
    <row r="306" spans="1:27">
      <c r="A306" t="s">
        <v>426</v>
      </c>
      <c r="B306" t="s">
        <v>59</v>
      </c>
      <c r="C306" t="s">
        <v>78</v>
      </c>
      <c r="D306" t="s">
        <v>79</v>
      </c>
      <c r="E306" t="s">
        <v>80</v>
      </c>
      <c r="F306">
        <v>-0.2057219357970777</v>
      </c>
      <c r="G306">
        <v>-0.16373529566439149</v>
      </c>
      <c r="H306">
        <v>-7.0094224106232686E-2</v>
      </c>
      <c r="I306">
        <v>-8.3155122878144958E-2</v>
      </c>
      <c r="J306">
        <v>-5.1397032963836048E-2</v>
      </c>
      <c r="K306">
        <v>-0.15316333019620881</v>
      </c>
      <c r="L306">
        <v>-0.31588429899704268</v>
      </c>
      <c r="M306">
        <v>-0.26394252573537891</v>
      </c>
      <c r="N306">
        <v>-0.21271285450970459</v>
      </c>
      <c r="O306">
        <v>-0.14186415755028839</v>
      </c>
      <c r="P306">
        <v>6.3214537181594116E-2</v>
      </c>
      <c r="Q306">
        <v>0.28228897588699242</v>
      </c>
      <c r="R306">
        <v>0.44034067199847871</v>
      </c>
      <c r="S306">
        <v>-8.4320233598404095E-3</v>
      </c>
      <c r="T306">
        <v>0.61505005808045732</v>
      </c>
      <c r="U306">
        <v>0.37538794363822392</v>
      </c>
      <c r="V306">
        <v>0.56160529119693525</v>
      </c>
      <c r="W306">
        <v>0.38838970498429998</v>
      </c>
      <c r="X306">
        <v>0.26490328190496831</v>
      </c>
      <c r="Y306">
        <v>0.19386381189111929</v>
      </c>
      <c r="Z306">
        <v>-3.8771383228146519E-4</v>
      </c>
      <c r="AA306">
        <v>0.25303017407957001</v>
      </c>
    </row>
    <row r="307" spans="1:27">
      <c r="A307" t="s">
        <v>427</v>
      </c>
      <c r="B307" t="s">
        <v>59</v>
      </c>
      <c r="C307" t="s">
        <v>78</v>
      </c>
      <c r="D307" t="s">
        <v>79</v>
      </c>
      <c r="E307" t="s">
        <v>80</v>
      </c>
      <c r="F307">
        <v>3.6717184258715042E-2</v>
      </c>
      <c r="G307">
        <v>3.4008321080485779E-2</v>
      </c>
      <c r="H307">
        <v>1.6129856766999091E-2</v>
      </c>
      <c r="I307">
        <v>1.213970675926433E-2</v>
      </c>
      <c r="J307">
        <v>-0.25917553426714129</v>
      </c>
      <c r="K307">
        <v>-8.4720087736340682E-2</v>
      </c>
      <c r="L307">
        <v>-0.1775368681684597</v>
      </c>
      <c r="M307">
        <v>-5.2202499041073533E-2</v>
      </c>
      <c r="N307">
        <v>-7.2184616379873265E-2</v>
      </c>
      <c r="O307">
        <v>-0.2193561790521622</v>
      </c>
      <c r="P307">
        <v>-6.8404667472158412E-2</v>
      </c>
      <c r="Q307">
        <v>0.21807963875366271</v>
      </c>
      <c r="R307">
        <v>0.27137908007638079</v>
      </c>
      <c r="S307">
        <v>-0.1291335970948389</v>
      </c>
      <c r="T307">
        <v>0.42377404629764898</v>
      </c>
      <c r="U307">
        <v>0.17073102072385801</v>
      </c>
      <c r="V307">
        <v>0.52532524755567689</v>
      </c>
      <c r="W307">
        <v>0.71796210732159405</v>
      </c>
      <c r="X307">
        <v>0.58695154832365937</v>
      </c>
      <c r="Y307">
        <v>0.1994284076651289</v>
      </c>
      <c r="Z307">
        <v>-3.829784858732202E-2</v>
      </c>
      <c r="AA307">
        <v>8.35327234946599E-2</v>
      </c>
    </row>
    <row r="308" spans="1:27">
      <c r="A308" t="s">
        <v>428</v>
      </c>
      <c r="B308" t="s">
        <v>59</v>
      </c>
      <c r="C308" t="s">
        <v>78</v>
      </c>
      <c r="D308" t="s">
        <v>79</v>
      </c>
      <c r="E308" t="s">
        <v>80</v>
      </c>
      <c r="F308">
        <v>-0.28596224934963499</v>
      </c>
      <c r="G308">
        <v>-0.32523894404928688</v>
      </c>
      <c r="H308">
        <v>-0.1690694878907831</v>
      </c>
      <c r="I308">
        <v>-9.9660586932625736E-2</v>
      </c>
      <c r="J308">
        <v>4.8188766967419833E-2</v>
      </c>
      <c r="K308">
        <v>0.17393065368703939</v>
      </c>
      <c r="L308">
        <v>-7.3899846590409046E-2</v>
      </c>
      <c r="M308">
        <v>-9.1547267606916963E-2</v>
      </c>
      <c r="N308">
        <v>-0.1076843849541395</v>
      </c>
      <c r="O308">
        <v>8.9345013997422281E-3</v>
      </c>
      <c r="P308">
        <v>4.9854776348472178E-2</v>
      </c>
      <c r="Q308">
        <v>0.1193702080129696</v>
      </c>
      <c r="R308">
        <v>0.26741250695976598</v>
      </c>
      <c r="S308">
        <v>-0.1201981997630038</v>
      </c>
      <c r="T308">
        <v>0.35541597901930227</v>
      </c>
      <c r="U308">
        <v>0.1122707676052284</v>
      </c>
      <c r="V308">
        <v>0.17113163862546521</v>
      </c>
      <c r="W308">
        <v>0.36407608381589412</v>
      </c>
      <c r="X308">
        <v>0.38429733211743511</v>
      </c>
      <c r="Y308">
        <v>-2.3260907273655821E-2</v>
      </c>
      <c r="Z308">
        <v>-9.2240739781762865E-2</v>
      </c>
      <c r="AA308">
        <v>0.2283593061926516</v>
      </c>
    </row>
    <row r="309" spans="1:27">
      <c r="A309" t="s">
        <v>429</v>
      </c>
      <c r="B309" t="s">
        <v>59</v>
      </c>
      <c r="C309" t="s">
        <v>78</v>
      </c>
      <c r="D309" t="s">
        <v>79</v>
      </c>
      <c r="E309" t="s">
        <v>80</v>
      </c>
      <c r="F309">
        <v>-5.3161299046540461E-2</v>
      </c>
      <c r="G309">
        <v>0.1132194223903166</v>
      </c>
      <c r="H309">
        <v>0.1572585909649282</v>
      </c>
      <c r="I309">
        <v>8.4886553099305068E-2</v>
      </c>
      <c r="J309">
        <v>-6.5956352176064062E-2</v>
      </c>
      <c r="K309">
        <v>-0.38250823874149747</v>
      </c>
      <c r="L309">
        <v>-0.29219935815618869</v>
      </c>
      <c r="M309">
        <v>-0.29287058854114928</v>
      </c>
      <c r="N309">
        <v>-0.34458023555696882</v>
      </c>
      <c r="O309">
        <v>-8.4009586734158259E-2</v>
      </c>
      <c r="P309">
        <v>0.22719616771039</v>
      </c>
      <c r="Q309">
        <v>0.1527587001306196</v>
      </c>
      <c r="R309">
        <v>0.25157078049223969</v>
      </c>
      <c r="S309">
        <v>-9.3525300885485621E-2</v>
      </c>
      <c r="T309">
        <v>0.31870265509972528</v>
      </c>
      <c r="U309">
        <v>0.5852732189226818</v>
      </c>
      <c r="V309">
        <v>0.56533389917928556</v>
      </c>
      <c r="W309">
        <v>0.15751650748552229</v>
      </c>
      <c r="X309">
        <v>5.4868322894695482E-2</v>
      </c>
      <c r="Y309">
        <v>0.16566006885930451</v>
      </c>
      <c r="Z309">
        <v>-8.3398971622796543E-4</v>
      </c>
      <c r="AA309">
        <v>0.2047009396621616</v>
      </c>
    </row>
    <row r="310" spans="1:27">
      <c r="A310" t="s">
        <v>430</v>
      </c>
      <c r="B310" t="s">
        <v>59</v>
      </c>
      <c r="C310" t="s">
        <v>78</v>
      </c>
      <c r="D310" t="s">
        <v>79</v>
      </c>
      <c r="E310" t="s">
        <v>80</v>
      </c>
      <c r="F310">
        <v>-0.15162372942582861</v>
      </c>
      <c r="G310">
        <v>6.5476608405783052E-2</v>
      </c>
      <c r="H310">
        <v>2.5934672159591721E-2</v>
      </c>
      <c r="I310">
        <v>-4.0696292549512311E-3</v>
      </c>
      <c r="J310">
        <v>-0.1026304725056976</v>
      </c>
      <c r="K310">
        <v>-0.13799487877539129</v>
      </c>
      <c r="L310">
        <v>-0.16608671071180869</v>
      </c>
      <c r="M310">
        <v>-0.1096443809518764</v>
      </c>
      <c r="N310">
        <v>-3.1206995773757549E-2</v>
      </c>
      <c r="O310">
        <v>-4.4950547710974148E-2</v>
      </c>
      <c r="P310">
        <v>0.17574219726494519</v>
      </c>
      <c r="Q310">
        <v>4.307502940188801E-2</v>
      </c>
      <c r="R310">
        <v>0.21591967765830819</v>
      </c>
      <c r="S310">
        <v>-0.16529130038258261</v>
      </c>
      <c r="T310">
        <v>0.33344148489359382</v>
      </c>
      <c r="U310">
        <v>0.27142315340143769</v>
      </c>
      <c r="V310">
        <v>0.47062139542085307</v>
      </c>
      <c r="W310">
        <v>0.54915897214852538</v>
      </c>
      <c r="X310">
        <v>0.38376130705643308</v>
      </c>
      <c r="Y310">
        <v>9.4274800843754405E-2</v>
      </c>
      <c r="Z310">
        <v>0.101955220968218</v>
      </c>
      <c r="AA310">
        <v>-9.2584098898579794E-3</v>
      </c>
    </row>
    <row r="311" spans="1:27">
      <c r="A311" t="s">
        <v>431</v>
      </c>
      <c r="B311" t="s">
        <v>59</v>
      </c>
      <c r="C311" t="s">
        <v>78</v>
      </c>
      <c r="D311" t="s">
        <v>79</v>
      </c>
      <c r="E311" t="s">
        <v>80</v>
      </c>
      <c r="F311">
        <v>-0.21662504975978139</v>
      </c>
      <c r="G311">
        <v>2.876455738235327E-3</v>
      </c>
      <c r="H311">
        <v>-3.3734883570101022E-2</v>
      </c>
      <c r="I311">
        <v>-0.1007426836399473</v>
      </c>
      <c r="J311">
        <v>0.3922778804970285</v>
      </c>
      <c r="K311">
        <v>-1.7951293196541439E-2</v>
      </c>
      <c r="L311">
        <v>-0.1052793835158836</v>
      </c>
      <c r="M311">
        <v>-0.40110309882791489</v>
      </c>
      <c r="N311">
        <v>-0.48622816486749137</v>
      </c>
      <c r="O311">
        <v>-0.1612704090075707</v>
      </c>
      <c r="P311">
        <v>-9.2596941249697591E-3</v>
      </c>
      <c r="Q311">
        <v>0.27293172964066231</v>
      </c>
      <c r="R311">
        <v>0.28366704315513253</v>
      </c>
      <c r="S311">
        <v>7.0905440185563398E-2</v>
      </c>
      <c r="T311">
        <v>0.1559525239972101</v>
      </c>
      <c r="U311">
        <v>0.1984298215098643</v>
      </c>
      <c r="V311">
        <v>0.29063128226008861</v>
      </c>
      <c r="W311">
        <v>-0.17571535529997351</v>
      </c>
      <c r="X311">
        <v>-6.8310185747753133E-2</v>
      </c>
      <c r="Y311">
        <v>0.28835330096105111</v>
      </c>
      <c r="Z311">
        <v>-0.16254396621716061</v>
      </c>
      <c r="AA311">
        <v>0.46756368926241249</v>
      </c>
    </row>
    <row r="312" spans="1:27">
      <c r="A312" t="s">
        <v>432</v>
      </c>
      <c r="B312" t="s">
        <v>59</v>
      </c>
      <c r="C312" t="s">
        <v>78</v>
      </c>
      <c r="D312" t="s">
        <v>79</v>
      </c>
      <c r="E312" t="s">
        <v>80</v>
      </c>
      <c r="F312">
        <v>-4.5383022103488088E-2</v>
      </c>
      <c r="G312">
        <v>0.2247289368138396</v>
      </c>
      <c r="H312">
        <v>8.5786391397604911E-2</v>
      </c>
      <c r="I312">
        <v>6.7448672934147594E-2</v>
      </c>
      <c r="J312">
        <v>0.20652374428285991</v>
      </c>
      <c r="K312">
        <v>-0.20518341353636799</v>
      </c>
      <c r="L312">
        <v>-8.3192607251437289E-2</v>
      </c>
      <c r="M312">
        <v>-0.26626711230335548</v>
      </c>
      <c r="N312">
        <v>-0.34584623622213789</v>
      </c>
      <c r="O312">
        <v>6.5559142221949824E-3</v>
      </c>
      <c r="P312">
        <v>0.1157693856534151</v>
      </c>
      <c r="Q312">
        <v>0.1149603922343955</v>
      </c>
      <c r="R312">
        <v>0.18035125651168121</v>
      </c>
      <c r="S312">
        <v>-4.1789214887213447E-2</v>
      </c>
      <c r="T312">
        <v>0.20570081928627831</v>
      </c>
      <c r="U312">
        <v>0.44069582246364142</v>
      </c>
      <c r="V312">
        <v>0.40126145490878612</v>
      </c>
      <c r="W312">
        <v>7.9742426385395623E-2</v>
      </c>
      <c r="X312">
        <v>0.12915805749077899</v>
      </c>
      <c r="Y312">
        <v>0.24393075867056371</v>
      </c>
      <c r="Z312">
        <v>-0.1670205272011196</v>
      </c>
      <c r="AA312">
        <v>0.32305239305205857</v>
      </c>
    </row>
    <row r="313" spans="1:27">
      <c r="A313" t="s">
        <v>433</v>
      </c>
      <c r="B313" t="s">
        <v>59</v>
      </c>
      <c r="C313" t="s">
        <v>78</v>
      </c>
      <c r="D313" t="s">
        <v>434</v>
      </c>
      <c r="E313" t="s">
        <v>435</v>
      </c>
      <c r="F313">
        <v>-0.23870618683259651</v>
      </c>
      <c r="G313">
        <v>-0.13945654435307769</v>
      </c>
      <c r="H313">
        <v>-3.2760396436804659E-2</v>
      </c>
      <c r="I313">
        <v>-6.9672787997018329E-2</v>
      </c>
      <c r="J313">
        <v>0.36906177672312512</v>
      </c>
      <c r="K313">
        <v>8.3499737091605325E-2</v>
      </c>
      <c r="L313">
        <v>9.6631019565497828E-2</v>
      </c>
      <c r="M313">
        <v>-0.14249117322617399</v>
      </c>
      <c r="N313">
        <v>-3.7399279423158849E-2</v>
      </c>
      <c r="O313">
        <v>0.13280316722357199</v>
      </c>
      <c r="P313">
        <v>8.6389876699702509E-2</v>
      </c>
      <c r="Q313">
        <v>5.0706479722912402E-2</v>
      </c>
      <c r="R313">
        <v>-0.1488406865240757</v>
      </c>
      <c r="S313">
        <v>-1.7152836217375209E-2</v>
      </c>
      <c r="T313">
        <v>-0.15873743914168079</v>
      </c>
      <c r="U313">
        <v>-6.8473495768443846E-2</v>
      </c>
      <c r="V313">
        <v>-0.14480490513659791</v>
      </c>
      <c r="W313">
        <v>-0.2256970937380027</v>
      </c>
      <c r="X313">
        <v>-0.2005444111711932</v>
      </c>
      <c r="Y313">
        <v>-5.8450460817447411E-2</v>
      </c>
      <c r="Z313">
        <v>-0.1641158297644946</v>
      </c>
      <c r="AA313">
        <v>0.17127603894169871</v>
      </c>
    </row>
    <row r="314" spans="1:27">
      <c r="A314" t="s">
        <v>436</v>
      </c>
      <c r="B314" t="s">
        <v>59</v>
      </c>
      <c r="C314" t="s">
        <v>78</v>
      </c>
      <c r="D314" t="s">
        <v>434</v>
      </c>
      <c r="E314" t="s">
        <v>437</v>
      </c>
      <c r="F314">
        <v>-0.23304000077461731</v>
      </c>
      <c r="G314">
        <v>-0.24028065732162451</v>
      </c>
      <c r="H314">
        <v>-0.24275484591605459</v>
      </c>
      <c r="I314">
        <v>-0.3833320032348172</v>
      </c>
      <c r="J314">
        <v>0.40014177850966559</v>
      </c>
      <c r="K314">
        <v>-7.7912205561006975E-2</v>
      </c>
      <c r="L314">
        <v>-0.18019173210917711</v>
      </c>
      <c r="M314">
        <v>-3.198019828552584E-2</v>
      </c>
      <c r="N314">
        <v>3.325604973090928E-2</v>
      </c>
      <c r="O314">
        <v>0.28517134129213217</v>
      </c>
      <c r="P314">
        <v>0.11232089685978459</v>
      </c>
      <c r="Q314">
        <v>0.17669382481759319</v>
      </c>
      <c r="R314">
        <v>5.7785937243282556E-3</v>
      </c>
      <c r="S314">
        <v>0.29718164160377453</v>
      </c>
      <c r="T314">
        <v>-0.16594880231898579</v>
      </c>
      <c r="U314">
        <v>-6.689631249805951E-2</v>
      </c>
      <c r="V314">
        <v>-5.5116423859690941E-2</v>
      </c>
      <c r="W314">
        <v>-0.38125235480626252</v>
      </c>
      <c r="X314">
        <v>-0.1180255765556143</v>
      </c>
      <c r="Y314">
        <v>-1.1813944920093661E-2</v>
      </c>
      <c r="Z314">
        <v>-0.52613748786508252</v>
      </c>
      <c r="AA314">
        <v>0.31631107308650458</v>
      </c>
    </row>
    <row r="315" spans="1:27">
      <c r="A315" t="s">
        <v>438</v>
      </c>
      <c r="B315" t="s">
        <v>59</v>
      </c>
      <c r="C315" t="s">
        <v>61</v>
      </c>
      <c r="D315" t="s">
        <v>62</v>
      </c>
      <c r="E315" t="s">
        <v>63</v>
      </c>
      <c r="F315">
        <v>0.15069302668085779</v>
      </c>
      <c r="G315">
        <v>0.46668080955696761</v>
      </c>
      <c r="H315">
        <v>0.31927634655491072</v>
      </c>
      <c r="I315">
        <v>0.41528865612525367</v>
      </c>
      <c r="J315">
        <v>-0.13263076968323551</v>
      </c>
      <c r="K315">
        <v>-0.25188879140026288</v>
      </c>
      <c r="L315">
        <v>-1.7556883415800761E-2</v>
      </c>
      <c r="M315">
        <v>-0.10969958378677119</v>
      </c>
      <c r="N315">
        <v>-0.24708634899760651</v>
      </c>
      <c r="O315">
        <v>-0.33615228676125319</v>
      </c>
      <c r="P315">
        <v>-9.3261636199375206E-2</v>
      </c>
      <c r="Q315">
        <v>-8.2367190650908563E-3</v>
      </c>
      <c r="R315">
        <v>-0.13786082222423021</v>
      </c>
      <c r="S315">
        <v>-0.42594553744174291</v>
      </c>
      <c r="T315">
        <v>8.9960963250957857E-2</v>
      </c>
      <c r="U315">
        <v>0.2280500170527725</v>
      </c>
      <c r="V315">
        <v>0.39639896190106733</v>
      </c>
      <c r="W315">
        <v>0.55709326409739224</v>
      </c>
      <c r="X315">
        <v>0.26969447057413048</v>
      </c>
      <c r="Y315">
        <v>4.5353127914562988E-2</v>
      </c>
      <c r="Z315">
        <v>0.18029240804446631</v>
      </c>
      <c r="AA315">
        <v>-1.241777913113482E-2</v>
      </c>
    </row>
    <row r="316" spans="1:27">
      <c r="A316" t="s">
        <v>439</v>
      </c>
      <c r="B316" t="s">
        <v>59</v>
      </c>
      <c r="C316" t="s">
        <v>61</v>
      </c>
      <c r="D316" t="s">
        <v>62</v>
      </c>
      <c r="E316" t="s">
        <v>63</v>
      </c>
      <c r="F316">
        <v>-0.1070330050139396</v>
      </c>
      <c r="G316">
        <v>-7.4984063332261847E-2</v>
      </c>
      <c r="H316">
        <v>-0.24874329439633799</v>
      </c>
      <c r="I316">
        <v>5.0606614067066159E-2</v>
      </c>
      <c r="J316">
        <v>0.33782892950952481</v>
      </c>
      <c r="K316">
        <v>0.60506857212527254</v>
      </c>
      <c r="L316">
        <v>0.50130093008407983</v>
      </c>
      <c r="M316">
        <v>3.7416321261216842E-2</v>
      </c>
      <c r="N316">
        <v>-0.1036902772973672</v>
      </c>
      <c r="O316">
        <v>-0.22406022652598451</v>
      </c>
      <c r="P316">
        <v>-0.46330055333212938</v>
      </c>
      <c r="Q316">
        <v>0.21915735625821511</v>
      </c>
      <c r="R316">
        <v>-4.0227818292010241E-2</v>
      </c>
      <c r="S316">
        <v>3.9106367100537227E-2</v>
      </c>
      <c r="T316">
        <v>-0.19033818301828029</v>
      </c>
      <c r="U316">
        <v>-0.27456248016484558</v>
      </c>
      <c r="V316">
        <v>-0.32219163517713961</v>
      </c>
      <c r="W316">
        <v>-5.6928569212650187E-2</v>
      </c>
      <c r="X316">
        <v>-1.832981404347243E-2</v>
      </c>
      <c r="Y316">
        <v>1.0699570734006051E-2</v>
      </c>
      <c r="Z316">
        <v>0.13008271612202069</v>
      </c>
      <c r="AA316">
        <v>0.31445043408795859</v>
      </c>
    </row>
    <row r="317" spans="1:27">
      <c r="A317" t="s">
        <v>440</v>
      </c>
      <c r="B317" t="s">
        <v>59</v>
      </c>
      <c r="C317" t="s">
        <v>61</v>
      </c>
      <c r="D317" t="s">
        <v>62</v>
      </c>
      <c r="E317" t="s">
        <v>63</v>
      </c>
      <c r="F317">
        <v>-0.21631812975151271</v>
      </c>
      <c r="G317">
        <v>-0.22928123427894059</v>
      </c>
      <c r="H317">
        <v>-8.052256805823696E-2</v>
      </c>
      <c r="I317">
        <v>-0.1015911868200567</v>
      </c>
      <c r="J317">
        <v>0.26696653602291331</v>
      </c>
      <c r="K317">
        <v>0.32329870240099989</v>
      </c>
      <c r="L317">
        <v>7.3318496097194596E-2</v>
      </c>
      <c r="M317">
        <v>-0.21053838186308579</v>
      </c>
      <c r="N317">
        <v>-0.21866210466177191</v>
      </c>
      <c r="O317">
        <v>6.7004774345626378E-2</v>
      </c>
      <c r="P317">
        <v>1.4017734192819219E-2</v>
      </c>
      <c r="Q317">
        <v>0.1121929172233872</v>
      </c>
      <c r="R317">
        <v>0.1080572612393709</v>
      </c>
      <c r="S317">
        <v>0.1522186448852848</v>
      </c>
      <c r="T317">
        <v>3.9676806528793473E-3</v>
      </c>
      <c r="U317">
        <v>-8.8592764905742E-2</v>
      </c>
      <c r="V317">
        <v>-0.26893875633202569</v>
      </c>
      <c r="W317">
        <v>-0.25737358810608552</v>
      </c>
      <c r="X317">
        <v>-8.2660312531697352E-2</v>
      </c>
      <c r="Y317">
        <v>-7.6625943384021691E-2</v>
      </c>
      <c r="Z317">
        <v>-0.29918945692233639</v>
      </c>
      <c r="AA317">
        <v>0.42757860751012289</v>
      </c>
    </row>
    <row r="318" spans="1:27">
      <c r="A318" t="s">
        <v>441</v>
      </c>
      <c r="B318" t="s">
        <v>59</v>
      </c>
      <c r="C318" t="s">
        <v>61</v>
      </c>
      <c r="D318" t="s">
        <v>62</v>
      </c>
      <c r="E318" t="s">
        <v>63</v>
      </c>
      <c r="F318">
        <v>-0.2219766740749371</v>
      </c>
      <c r="G318">
        <v>-2.4050944702862349E-2</v>
      </c>
      <c r="H318">
        <v>7.0086425478534164E-2</v>
      </c>
      <c r="I318">
        <v>0.35347044570797459</v>
      </c>
      <c r="J318">
        <v>-4.3113318180920693E-2</v>
      </c>
      <c r="K318">
        <v>4.5838175313323452E-2</v>
      </c>
      <c r="L318">
        <v>0.31534002897245472</v>
      </c>
      <c r="M318">
        <v>-0.49089353309960537</v>
      </c>
      <c r="N318">
        <v>-0.50274455505689941</v>
      </c>
      <c r="O318">
        <v>-0.52128406197787702</v>
      </c>
      <c r="P318">
        <v>-0.31236551380177457</v>
      </c>
      <c r="Q318">
        <v>0.53319692161629817</v>
      </c>
      <c r="R318">
        <v>0.40668669942726571</v>
      </c>
      <c r="S318">
        <v>0.13884182934835529</v>
      </c>
      <c r="T318">
        <v>0.30559317207139558</v>
      </c>
      <c r="U318">
        <v>8.6669862034989581E-2</v>
      </c>
      <c r="V318">
        <v>8.4558763336802206E-2</v>
      </c>
      <c r="W318">
        <v>0.14224394841208279</v>
      </c>
      <c r="X318">
        <v>-2.7174346433417779E-2</v>
      </c>
      <c r="Y318">
        <v>0.35504721504646042</v>
      </c>
      <c r="Z318">
        <v>0.37416985818912218</v>
      </c>
      <c r="AA318">
        <v>0.36143028958350598</v>
      </c>
    </row>
    <row r="319" spans="1:27">
      <c r="A319" t="s">
        <v>442</v>
      </c>
      <c r="B319" t="s">
        <v>59</v>
      </c>
      <c r="C319" t="s">
        <v>61</v>
      </c>
      <c r="D319" t="s">
        <v>62</v>
      </c>
      <c r="E319" t="s">
        <v>63</v>
      </c>
      <c r="F319">
        <v>0.1915911617363327</v>
      </c>
      <c r="G319">
        <v>0.2225849824770211</v>
      </c>
      <c r="H319">
        <v>0.22052884843264869</v>
      </c>
      <c r="I319">
        <v>0.41501653841286751</v>
      </c>
      <c r="J319">
        <v>0.19757633957381041</v>
      </c>
      <c r="K319">
        <v>0.48073905589520888</v>
      </c>
      <c r="L319">
        <v>0.72714671290758648</v>
      </c>
      <c r="M319">
        <v>-0.2128096404397361</v>
      </c>
      <c r="N319">
        <v>-0.34295742761374309</v>
      </c>
      <c r="O319">
        <v>-0.41283386866238231</v>
      </c>
      <c r="P319">
        <v>-0.36840075352063129</v>
      </c>
      <c r="Q319">
        <v>0.1229165871819629</v>
      </c>
      <c r="R319">
        <v>-0.14313519120050069</v>
      </c>
      <c r="S319">
        <v>-0.33021792917777121</v>
      </c>
      <c r="T319">
        <v>-0.18624233930985851</v>
      </c>
      <c r="U319">
        <v>-0.38175134843816633</v>
      </c>
      <c r="V319">
        <v>-0.25152853442689171</v>
      </c>
      <c r="W319">
        <v>-5.2410631420820211E-2</v>
      </c>
      <c r="X319">
        <v>-0.27131974887804933</v>
      </c>
      <c r="Y319">
        <v>-0.14681012791892761</v>
      </c>
      <c r="Z319">
        <v>0.2241175641556315</v>
      </c>
      <c r="AA319">
        <v>0.1284417617117635</v>
      </c>
    </row>
    <row r="320" spans="1:27">
      <c r="A320" t="s">
        <v>443</v>
      </c>
      <c r="B320" t="s">
        <v>59</v>
      </c>
      <c r="C320" t="s">
        <v>61</v>
      </c>
      <c r="D320" t="s">
        <v>62</v>
      </c>
      <c r="E320" t="s">
        <v>63</v>
      </c>
      <c r="F320">
        <v>1.675406766461587E-2</v>
      </c>
      <c r="G320">
        <v>4.8334639895814317E-2</v>
      </c>
      <c r="H320">
        <v>2.9411093625648161E-2</v>
      </c>
      <c r="I320">
        <v>0.1015792305937827</v>
      </c>
      <c r="J320">
        <v>0.17658951860830641</v>
      </c>
      <c r="K320">
        <v>0.59533733708520731</v>
      </c>
      <c r="L320">
        <v>0.50812393783880849</v>
      </c>
      <c r="M320">
        <v>3.6382144152230372E-2</v>
      </c>
      <c r="N320">
        <v>-0.1346811393282154</v>
      </c>
      <c r="O320">
        <v>-0.24794403239824789</v>
      </c>
      <c r="P320">
        <v>-0.30923965489805261</v>
      </c>
      <c r="Q320">
        <v>5.1283622933494966E-3</v>
      </c>
      <c r="R320">
        <v>-7.4243613557775853E-2</v>
      </c>
      <c r="S320">
        <v>-0.15518914226857941</v>
      </c>
      <c r="T320">
        <v>-0.15107977961573771</v>
      </c>
      <c r="U320">
        <v>-0.43831317171846029</v>
      </c>
      <c r="V320">
        <v>-0.18573557660555001</v>
      </c>
      <c r="W320">
        <v>4.9486307380819043E-2</v>
      </c>
      <c r="X320">
        <v>1.175210447511618E-2</v>
      </c>
      <c r="Y320">
        <v>7.4872655856050768E-2</v>
      </c>
      <c r="Z320">
        <v>2.9863738704766041E-2</v>
      </c>
      <c r="AA320">
        <v>7.2385438242501654E-2</v>
      </c>
    </row>
    <row r="321" spans="1:27">
      <c r="A321" t="s">
        <v>444</v>
      </c>
      <c r="B321" t="s">
        <v>59</v>
      </c>
      <c r="C321" t="s">
        <v>61</v>
      </c>
      <c r="D321" t="s">
        <v>62</v>
      </c>
      <c r="E321" t="s">
        <v>63</v>
      </c>
      <c r="F321">
        <v>-0.1879466474449859</v>
      </c>
      <c r="G321">
        <v>-0.10897238966878101</v>
      </c>
      <c r="H321">
        <v>-0.200213243752911</v>
      </c>
      <c r="I321">
        <v>-2.1507885239809149E-2</v>
      </c>
      <c r="J321">
        <v>0.2724683673192671</v>
      </c>
      <c r="K321">
        <v>0.73715644400726987</v>
      </c>
      <c r="L321">
        <v>0.55820141171122573</v>
      </c>
      <c r="M321">
        <v>-4.6763753400212542E-2</v>
      </c>
      <c r="N321">
        <v>-0.13648324308974549</v>
      </c>
      <c r="O321">
        <v>-0.20949622495617359</v>
      </c>
      <c r="P321">
        <v>-0.39680758949101957</v>
      </c>
      <c r="Q321">
        <v>0.2508618209727238</v>
      </c>
      <c r="R321">
        <v>3.09848036019694E-2</v>
      </c>
      <c r="S321">
        <v>0.1235254968760291</v>
      </c>
      <c r="T321">
        <v>-0.23372056133928429</v>
      </c>
      <c r="U321">
        <v>-0.40645646323168649</v>
      </c>
      <c r="V321">
        <v>-0.38877867097490532</v>
      </c>
      <c r="W321">
        <v>-0.17766905272777239</v>
      </c>
      <c r="X321">
        <v>-0.14226969378761051</v>
      </c>
      <c r="Y321">
        <v>6.450548215082906E-2</v>
      </c>
      <c r="Z321">
        <v>4.7339630865378297E-2</v>
      </c>
      <c r="AA321">
        <v>0.36487123910487612</v>
      </c>
    </row>
    <row r="322" spans="1:27">
      <c r="A322" t="s">
        <v>445</v>
      </c>
      <c r="B322" t="s">
        <v>59</v>
      </c>
      <c r="C322" t="s">
        <v>61</v>
      </c>
      <c r="D322" t="s">
        <v>62</v>
      </c>
      <c r="E322" t="s">
        <v>63</v>
      </c>
      <c r="F322">
        <v>0.32221607896443821</v>
      </c>
      <c r="G322">
        <v>0.39510168746623131</v>
      </c>
      <c r="H322">
        <v>0.33997014573201989</v>
      </c>
      <c r="I322">
        <v>0.55024502501775752</v>
      </c>
      <c r="J322">
        <v>9.4890161958200603E-2</v>
      </c>
      <c r="K322">
        <v>8.1480033362282003E-2</v>
      </c>
      <c r="L322">
        <v>0.52790381360544369</v>
      </c>
      <c r="M322">
        <v>-0.2447726883235041</v>
      </c>
      <c r="N322">
        <v>-0.35639493502965652</v>
      </c>
      <c r="O322">
        <v>-0.3726251396637118</v>
      </c>
      <c r="P322">
        <v>-0.19567067176511899</v>
      </c>
      <c r="Q322">
        <v>2.5204747063680071E-2</v>
      </c>
      <c r="R322">
        <v>-0.17746749368549231</v>
      </c>
      <c r="S322">
        <v>-0.52400467422486652</v>
      </c>
      <c r="T322">
        <v>-0.13573588175916329</v>
      </c>
      <c r="U322">
        <v>-0.16506391774388421</v>
      </c>
      <c r="V322">
        <v>-5.4725969286079618E-2</v>
      </c>
      <c r="W322">
        <v>7.29145574746696E-2</v>
      </c>
      <c r="X322">
        <v>-0.26745198946109899</v>
      </c>
      <c r="Y322">
        <v>-0.22350118721518919</v>
      </c>
      <c r="Z322">
        <v>0.39156715134810288</v>
      </c>
      <c r="AA322">
        <v>4.0412321211744442E-2</v>
      </c>
    </row>
    <row r="323" spans="1:27">
      <c r="A323" t="s">
        <v>446</v>
      </c>
      <c r="B323" t="s">
        <v>59</v>
      </c>
      <c r="C323" t="s">
        <v>61</v>
      </c>
      <c r="D323" t="s">
        <v>62</v>
      </c>
      <c r="E323" t="s">
        <v>63</v>
      </c>
      <c r="F323">
        <v>3.0227619362903739E-2</v>
      </c>
      <c r="G323">
        <v>-2.076455104333879E-2</v>
      </c>
      <c r="H323">
        <v>-5.813437519206612E-3</v>
      </c>
      <c r="I323">
        <v>9.4046582466485285E-2</v>
      </c>
      <c r="J323">
        <v>0.33958200195579857</v>
      </c>
      <c r="K323">
        <v>0.67864781275526753</v>
      </c>
      <c r="L323">
        <v>0.64928431630503014</v>
      </c>
      <c r="M323">
        <v>-0.115528168740756</v>
      </c>
      <c r="N323">
        <v>-0.29772090468766671</v>
      </c>
      <c r="O323">
        <v>-0.23233991718551689</v>
      </c>
      <c r="P323">
        <v>-0.40106302625603019</v>
      </c>
      <c r="Q323">
        <v>0.1795141437931235</v>
      </c>
      <c r="R323">
        <v>-0.12140023001686059</v>
      </c>
      <c r="S323">
        <v>9.4097719434442589E-2</v>
      </c>
      <c r="T323">
        <v>-0.2540810059442396</v>
      </c>
      <c r="U323">
        <v>-0.52320555694736648</v>
      </c>
      <c r="V323">
        <v>-0.42610608662033522</v>
      </c>
      <c r="W323">
        <v>-0.3257825795606677</v>
      </c>
      <c r="X323">
        <v>-0.37295790037507759</v>
      </c>
      <c r="Y323">
        <v>6.468054534214733E-2</v>
      </c>
      <c r="Z323">
        <v>-4.1302069787064688E-2</v>
      </c>
      <c r="AA323">
        <v>0.27528405620033047</v>
      </c>
    </row>
    <row r="324" spans="1:27">
      <c r="A324" t="s">
        <v>447</v>
      </c>
      <c r="B324" t="s">
        <v>59</v>
      </c>
      <c r="C324" t="s">
        <v>61</v>
      </c>
      <c r="D324" t="s">
        <v>62</v>
      </c>
      <c r="E324" t="s">
        <v>63</v>
      </c>
      <c r="F324">
        <v>-1.384523739899152E-2</v>
      </c>
      <c r="G324">
        <v>0.13951693341114679</v>
      </c>
      <c r="H324">
        <v>-4.0717982353626267E-2</v>
      </c>
      <c r="I324">
        <v>0.22231225527724399</v>
      </c>
      <c r="J324">
        <v>0.35233482202616662</v>
      </c>
      <c r="K324">
        <v>0.45549488734153071</v>
      </c>
      <c r="L324">
        <v>0.54617679065898972</v>
      </c>
      <c r="M324">
        <v>-0.14350807625137199</v>
      </c>
      <c r="N324">
        <v>-0.32366458550286892</v>
      </c>
      <c r="O324">
        <v>-0.36282155334780281</v>
      </c>
      <c r="P324">
        <v>-0.48569765462684888</v>
      </c>
      <c r="Q324">
        <v>0.25650170612808582</v>
      </c>
      <c r="R324">
        <v>-9.3949867127542386E-2</v>
      </c>
      <c r="S324">
        <v>-4.2671303585490268E-2</v>
      </c>
      <c r="T324">
        <v>-0.149831962980361</v>
      </c>
      <c r="U324">
        <v>-0.20530296898009159</v>
      </c>
      <c r="V324">
        <v>-0.27308765522519862</v>
      </c>
      <c r="W324">
        <v>-8.5877472885849807E-2</v>
      </c>
      <c r="X324">
        <v>-0.2157841944560325</v>
      </c>
      <c r="Y324">
        <v>0.130130071697484</v>
      </c>
      <c r="Z324">
        <v>0.13130248925681401</v>
      </c>
      <c r="AA324">
        <v>0.40171341915281689</v>
      </c>
    </row>
    <row r="325" spans="1:27">
      <c r="A325" t="s">
        <v>448</v>
      </c>
      <c r="B325" t="s">
        <v>59</v>
      </c>
      <c r="C325" t="s">
        <v>61</v>
      </c>
      <c r="D325" t="s">
        <v>62</v>
      </c>
      <c r="E325" t="s">
        <v>63</v>
      </c>
      <c r="F325">
        <v>2.6627509317623449E-2</v>
      </c>
      <c r="G325">
        <v>0.17174240231105639</v>
      </c>
      <c r="H325">
        <v>-6.8635618220533295E-2</v>
      </c>
      <c r="I325">
        <v>0.2237884688778628</v>
      </c>
      <c r="J325">
        <v>0.25016962720043989</v>
      </c>
      <c r="K325">
        <v>0.3228245361127044</v>
      </c>
      <c r="L325">
        <v>0.39779782290556032</v>
      </c>
      <c r="M325">
        <v>-0.27330103677169648</v>
      </c>
      <c r="N325">
        <v>-0.34714476411477502</v>
      </c>
      <c r="O325">
        <v>-0.25519760634994182</v>
      </c>
      <c r="P325">
        <v>-0.2059241166286582</v>
      </c>
      <c r="Q325">
        <v>5.6315967740206453E-2</v>
      </c>
      <c r="R325">
        <v>-0.12872964237174209</v>
      </c>
      <c r="S325">
        <v>-0.33308480007511582</v>
      </c>
      <c r="T325">
        <v>-0.19293398997796321</v>
      </c>
      <c r="U325">
        <v>-0.1133916341201426</v>
      </c>
      <c r="V325">
        <v>-0.14156595029444141</v>
      </c>
      <c r="W325">
        <v>-3.8011766704283551E-2</v>
      </c>
      <c r="X325">
        <v>-0.1745036895820728</v>
      </c>
      <c r="Y325">
        <v>-0.28025673347293611</v>
      </c>
      <c r="Z325">
        <v>0.27456403314470312</v>
      </c>
      <c r="AA325">
        <v>0.27328805640157799</v>
      </c>
    </row>
    <row r="326" spans="1:27">
      <c r="A326" t="s">
        <v>449</v>
      </c>
      <c r="B326" t="s">
        <v>59</v>
      </c>
      <c r="C326" t="s">
        <v>61</v>
      </c>
      <c r="D326" t="s">
        <v>62</v>
      </c>
      <c r="E326" t="s">
        <v>63</v>
      </c>
      <c r="F326">
        <v>6.0819502519359929E-3</v>
      </c>
      <c r="G326">
        <v>9.6827490283432113E-2</v>
      </c>
      <c r="H326">
        <v>-2.5777302258193292E-2</v>
      </c>
      <c r="I326">
        <v>0.12682522164029589</v>
      </c>
      <c r="J326">
        <v>0.34561089175861548</v>
      </c>
      <c r="K326">
        <v>0.55615538494209504</v>
      </c>
      <c r="L326">
        <v>0.50543909782835417</v>
      </c>
      <c r="M326">
        <v>-5.6918321166113353E-2</v>
      </c>
      <c r="N326">
        <v>-0.20511123178091681</v>
      </c>
      <c r="O326">
        <v>-0.244577644617859</v>
      </c>
      <c r="P326">
        <v>-0.36947046252221932</v>
      </c>
      <c r="Q326">
        <v>0.1468347596600601</v>
      </c>
      <c r="R326">
        <v>-6.5134387113321632E-2</v>
      </c>
      <c r="S326">
        <v>-5.2060585600938788E-3</v>
      </c>
      <c r="T326">
        <v>-0.35113083001928241</v>
      </c>
      <c r="U326">
        <v>-0.38224004421906282</v>
      </c>
      <c r="V326">
        <v>-0.41189309093110882</v>
      </c>
      <c r="W326">
        <v>-0.20812456924959821</v>
      </c>
      <c r="X326">
        <v>-0.1089311060825877</v>
      </c>
      <c r="Y326">
        <v>-1.437011640883526E-2</v>
      </c>
      <c r="Z326">
        <v>-0.11351765771988109</v>
      </c>
      <c r="AA326">
        <v>0.30572262699377778</v>
      </c>
    </row>
    <row r="327" spans="1:27">
      <c r="A327" t="s">
        <v>450</v>
      </c>
      <c r="B327" t="s">
        <v>59</v>
      </c>
      <c r="C327" t="s">
        <v>61</v>
      </c>
      <c r="D327" t="s">
        <v>62</v>
      </c>
      <c r="E327" t="s">
        <v>63</v>
      </c>
      <c r="F327">
        <v>-0.25967988911607259</v>
      </c>
      <c r="G327">
        <v>-6.0939840361550257E-2</v>
      </c>
      <c r="H327">
        <v>-0.29103864018163522</v>
      </c>
      <c r="I327">
        <v>-0.1089722534641203</v>
      </c>
      <c r="J327">
        <v>0.3678257582973089</v>
      </c>
      <c r="K327">
        <v>0.4275054482210533</v>
      </c>
      <c r="L327">
        <v>0.19892072562243829</v>
      </c>
      <c r="M327">
        <v>-0.19755987591460661</v>
      </c>
      <c r="N327">
        <v>-0.29396316318616811</v>
      </c>
      <c r="O327">
        <v>-0.1072950463373796</v>
      </c>
      <c r="P327">
        <v>-0.19849177040290761</v>
      </c>
      <c r="Q327">
        <v>0.27692556106444183</v>
      </c>
      <c r="R327">
        <v>0.15395065179158099</v>
      </c>
      <c r="S327">
        <v>0.23726169986264101</v>
      </c>
      <c r="T327">
        <v>-0.1402505312147197</v>
      </c>
      <c r="U327">
        <v>-0.1624898347061447</v>
      </c>
      <c r="V327">
        <v>-0.1018540672563332</v>
      </c>
      <c r="W327">
        <v>-0.2375760936322304</v>
      </c>
      <c r="X327">
        <v>-7.4642475412589768E-2</v>
      </c>
      <c r="Y327">
        <v>8.3655947531109928E-2</v>
      </c>
      <c r="Z327">
        <v>-0.13397640939172339</v>
      </c>
      <c r="AA327">
        <v>0.53933930784482809</v>
      </c>
    </row>
    <row r="328" spans="1:27">
      <c r="A328" t="s">
        <v>451</v>
      </c>
      <c r="B328" t="s">
        <v>59</v>
      </c>
      <c r="C328" t="s">
        <v>61</v>
      </c>
      <c r="D328" t="s">
        <v>62</v>
      </c>
      <c r="E328" t="s">
        <v>63</v>
      </c>
      <c r="F328">
        <v>-0.34364150193365589</v>
      </c>
      <c r="G328">
        <v>-6.7139788088970392E-2</v>
      </c>
      <c r="H328">
        <v>-0.28824370684657991</v>
      </c>
      <c r="I328">
        <v>-0.21160635283562959</v>
      </c>
      <c r="J328">
        <v>0.49905631843746279</v>
      </c>
      <c r="K328">
        <v>0.35509178999398722</v>
      </c>
      <c r="L328">
        <v>3.0948228907375391E-2</v>
      </c>
      <c r="M328">
        <v>-0.18262577982717251</v>
      </c>
      <c r="N328">
        <v>-0.24843512264517159</v>
      </c>
      <c r="O328">
        <v>-0.10185451219089441</v>
      </c>
      <c r="P328">
        <v>-0.20958684713550679</v>
      </c>
      <c r="Q328">
        <v>0.26611658333473281</v>
      </c>
      <c r="R328">
        <v>9.4409241372490071E-2</v>
      </c>
      <c r="S328">
        <v>0.25453277960347309</v>
      </c>
      <c r="T328">
        <v>-0.1128333840981946</v>
      </c>
      <c r="U328">
        <v>-8.5707136894851016E-2</v>
      </c>
      <c r="V328">
        <v>-4.5518150463611767E-2</v>
      </c>
      <c r="W328">
        <v>-0.1484752228722887</v>
      </c>
      <c r="X328">
        <v>1.347347182148945E-2</v>
      </c>
      <c r="Y328">
        <v>0.28092037086025229</v>
      </c>
      <c r="Z328">
        <v>-0.22075246351267441</v>
      </c>
      <c r="AA328">
        <v>0.61708706199387531</v>
      </c>
    </row>
    <row r="329" spans="1:27">
      <c r="A329" t="s">
        <v>452</v>
      </c>
      <c r="B329" t="s">
        <v>59</v>
      </c>
      <c r="C329" t="s">
        <v>61</v>
      </c>
      <c r="D329" t="s">
        <v>62</v>
      </c>
      <c r="E329" t="s">
        <v>63</v>
      </c>
      <c r="F329">
        <v>7.9512346859455761E-3</v>
      </c>
      <c r="G329">
        <v>0.18410741647085041</v>
      </c>
      <c r="H329">
        <v>-5.6969531041601733E-2</v>
      </c>
      <c r="I329">
        <v>0.30783746451884969</v>
      </c>
      <c r="J329">
        <v>5.6506084738824437E-2</v>
      </c>
      <c r="K329">
        <v>0.22157046541128281</v>
      </c>
      <c r="L329">
        <v>0.43480243727644952</v>
      </c>
      <c r="M329">
        <v>-0.16359367376878381</v>
      </c>
      <c r="N329">
        <v>-0.30733386962305059</v>
      </c>
      <c r="O329">
        <v>-0.38083120619234129</v>
      </c>
      <c r="P329">
        <v>-0.40949874522967628</v>
      </c>
      <c r="Q329">
        <v>0.31828287382941872</v>
      </c>
      <c r="R329">
        <v>4.6372820757806257E-2</v>
      </c>
      <c r="S329">
        <v>0.1128901164021309</v>
      </c>
      <c r="T329">
        <v>-0.1236444467666902</v>
      </c>
      <c r="U329">
        <v>-0.22043464621346029</v>
      </c>
      <c r="V329">
        <v>-0.12961742833713391</v>
      </c>
      <c r="W329">
        <v>2.918973496888326E-2</v>
      </c>
      <c r="X329">
        <v>2.0162861286276978E-2</v>
      </c>
      <c r="Y329">
        <v>0.23776977451933601</v>
      </c>
      <c r="Z329">
        <v>0.1452537789328141</v>
      </c>
      <c r="AA329">
        <v>0.34659705604752611</v>
      </c>
    </row>
    <row r="330" spans="1:27">
      <c r="A330" t="s">
        <v>453</v>
      </c>
      <c r="B330" t="s">
        <v>59</v>
      </c>
      <c r="C330" t="s">
        <v>61</v>
      </c>
      <c r="D330" t="s">
        <v>62</v>
      </c>
      <c r="E330" t="s">
        <v>63</v>
      </c>
      <c r="F330">
        <v>0.17670153384707479</v>
      </c>
      <c r="G330">
        <v>0.51181478786036549</v>
      </c>
      <c r="H330">
        <v>0.29809323355035677</v>
      </c>
      <c r="I330">
        <v>0.50959473860669646</v>
      </c>
      <c r="J330">
        <v>-0.13643263991466839</v>
      </c>
      <c r="K330">
        <v>-0.49438387378479792</v>
      </c>
      <c r="L330">
        <v>-3.2808704797865233E-2</v>
      </c>
      <c r="M330">
        <v>-0.44543268801855701</v>
      </c>
      <c r="N330">
        <v>-0.45209182232694312</v>
      </c>
      <c r="O330">
        <v>-0.29261284190837661</v>
      </c>
      <c r="P330">
        <v>1.6415709054761921E-2</v>
      </c>
      <c r="Q330">
        <v>0.1618874430379115</v>
      </c>
      <c r="R330">
        <v>0.110295686959641</v>
      </c>
      <c r="S330">
        <v>-8.8287436151328585E-2</v>
      </c>
      <c r="T330">
        <v>0.27193403361718699</v>
      </c>
      <c r="U330">
        <v>0.51936189640954578</v>
      </c>
      <c r="V330">
        <v>0.32227118301722091</v>
      </c>
      <c r="W330">
        <v>0.13543217028975801</v>
      </c>
      <c r="X330">
        <v>-1.222889139916444E-2</v>
      </c>
      <c r="Y330">
        <v>1.526520864716063E-2</v>
      </c>
      <c r="Z330">
        <v>0.1562540057210228</v>
      </c>
      <c r="AA330">
        <v>0.14497540214274909</v>
      </c>
    </row>
    <row r="331" spans="1:27">
      <c r="A331" t="s">
        <v>454</v>
      </c>
      <c r="B331" t="s">
        <v>59</v>
      </c>
      <c r="C331" t="s">
        <v>61</v>
      </c>
      <c r="D331" t="s">
        <v>62</v>
      </c>
      <c r="E331" t="s">
        <v>63</v>
      </c>
      <c r="F331">
        <v>-0.10392705499479531</v>
      </c>
      <c r="G331">
        <v>-0.2015915850284746</v>
      </c>
      <c r="H331">
        <v>-0.107289445572907</v>
      </c>
      <c r="I331">
        <v>-0.18925649198163019</v>
      </c>
      <c r="J331">
        <v>0.4496167407510866</v>
      </c>
      <c r="K331">
        <v>0.675319660236121</v>
      </c>
      <c r="L331">
        <v>0.35310606063080741</v>
      </c>
      <c r="M331">
        <v>0.1531798961010705</v>
      </c>
      <c r="N331">
        <v>3.5757775045887098E-2</v>
      </c>
      <c r="O331">
        <v>-0.17447088652488679</v>
      </c>
      <c r="P331">
        <v>-0.46909973515172199</v>
      </c>
      <c r="Q331">
        <v>0.168118335847561</v>
      </c>
      <c r="R331">
        <v>-2.6033768117028781E-2</v>
      </c>
      <c r="S331">
        <v>0.1839955043609133</v>
      </c>
      <c r="T331">
        <v>-0.22744217507891251</v>
      </c>
      <c r="U331">
        <v>-0.38168134092281508</v>
      </c>
      <c r="V331">
        <v>-0.36133885400765009</v>
      </c>
      <c r="W331">
        <v>-0.3320370696592076</v>
      </c>
      <c r="X331">
        <v>-0.13010169359461851</v>
      </c>
      <c r="Y331">
        <v>9.564373665505406E-2</v>
      </c>
      <c r="Z331">
        <v>-0.2382248144206385</v>
      </c>
      <c r="AA331">
        <v>0.28978378567873131</v>
      </c>
    </row>
    <row r="332" spans="1:27">
      <c r="A332" t="s">
        <v>455</v>
      </c>
      <c r="B332" t="s">
        <v>59</v>
      </c>
      <c r="C332" t="s">
        <v>61</v>
      </c>
      <c r="D332" t="s">
        <v>62</v>
      </c>
      <c r="E332" t="s">
        <v>63</v>
      </c>
      <c r="F332">
        <v>0.1626225701270099</v>
      </c>
      <c r="G332">
        <v>0.42898612707857647</v>
      </c>
      <c r="H332">
        <v>0.58763796032404592</v>
      </c>
      <c r="I332">
        <v>0.55727785767424132</v>
      </c>
      <c r="J332">
        <v>0.44029891344152761</v>
      </c>
      <c r="K332">
        <v>0.18330736180326229</v>
      </c>
      <c r="L332">
        <v>0.51509843285287071</v>
      </c>
      <c r="M332">
        <v>-4.8998686358814908E-2</v>
      </c>
      <c r="N332">
        <v>-0.15353794127315551</v>
      </c>
      <c r="O332">
        <v>-0.41939505804591781</v>
      </c>
      <c r="P332">
        <v>-0.43044502006893698</v>
      </c>
      <c r="Q332">
        <v>1.662699948716333E-3</v>
      </c>
      <c r="R332">
        <v>-0.2587183739314915</v>
      </c>
      <c r="S332">
        <v>-0.24314203047061819</v>
      </c>
      <c r="T332">
        <v>-0.25012411976393129</v>
      </c>
      <c r="U332">
        <v>-0.2398624261185846</v>
      </c>
      <c r="V332">
        <v>-0.1651717930440009</v>
      </c>
      <c r="W332">
        <v>-0.1183879044332169</v>
      </c>
      <c r="X332">
        <v>-0.1661583066416038</v>
      </c>
      <c r="Y332">
        <v>5.748866279708767E-2</v>
      </c>
      <c r="Z332">
        <v>-8.6376501911253015E-3</v>
      </c>
      <c r="AA332">
        <v>3.6491164929661549E-2</v>
      </c>
    </row>
    <row r="333" spans="1:27">
      <c r="A333" t="s">
        <v>456</v>
      </c>
      <c r="B333" t="s">
        <v>59</v>
      </c>
      <c r="C333" t="s">
        <v>61</v>
      </c>
      <c r="D333" t="s">
        <v>62</v>
      </c>
      <c r="E333" t="s">
        <v>63</v>
      </c>
      <c r="F333">
        <v>0.1045483853783285</v>
      </c>
      <c r="G333">
        <v>0.52565419680278613</v>
      </c>
      <c r="H333">
        <v>0.35629536238117432</v>
      </c>
      <c r="I333">
        <v>0.32399952914296848</v>
      </c>
      <c r="J333">
        <v>0.40709256926879639</v>
      </c>
      <c r="K333">
        <v>2.4646825281328871E-2</v>
      </c>
      <c r="L333">
        <v>0.21335261997770899</v>
      </c>
      <c r="M333">
        <v>-0.1127235266443237</v>
      </c>
      <c r="N333">
        <v>-0.18917567582638201</v>
      </c>
      <c r="O333">
        <v>-0.1156975376742066</v>
      </c>
      <c r="P333">
        <v>-0.11727754904028739</v>
      </c>
      <c r="Q333">
        <v>1.7514533208156342E-2</v>
      </c>
      <c r="R333">
        <v>-0.13937584266078251</v>
      </c>
      <c r="S333">
        <v>-0.1147172797899572</v>
      </c>
      <c r="T333">
        <v>-0.12392824917005719</v>
      </c>
      <c r="U333">
        <v>2.27824631080999E-2</v>
      </c>
      <c r="V333">
        <v>-3.511285188033667E-3</v>
      </c>
      <c r="W333">
        <v>-0.1446782254459246</v>
      </c>
      <c r="X333">
        <v>-0.1028476855841645</v>
      </c>
      <c r="Y333">
        <v>5.4023936613986988E-2</v>
      </c>
      <c r="Z333">
        <v>-0.11664091059162431</v>
      </c>
      <c r="AA333">
        <v>0.14111546621264301</v>
      </c>
    </row>
    <row r="334" spans="1:27">
      <c r="A334" t="s">
        <v>457</v>
      </c>
      <c r="B334" t="s">
        <v>59</v>
      </c>
      <c r="C334" t="s">
        <v>61</v>
      </c>
      <c r="D334" t="s">
        <v>62</v>
      </c>
      <c r="E334" t="s">
        <v>63</v>
      </c>
      <c r="F334">
        <v>-0.19321854626077459</v>
      </c>
      <c r="G334">
        <v>0.15034165621321019</v>
      </c>
      <c r="H334">
        <v>-5.8788064667210677E-2</v>
      </c>
      <c r="I334">
        <v>0.13638348141551701</v>
      </c>
      <c r="J334">
        <v>0.38937375223807608</v>
      </c>
      <c r="K334">
        <v>0.23645680003926159</v>
      </c>
      <c r="L334">
        <v>0.36399808438557613</v>
      </c>
      <c r="M334">
        <v>-0.37347348201969027</v>
      </c>
      <c r="N334">
        <v>-0.56106576573616818</v>
      </c>
      <c r="O334">
        <v>-0.1358137423670997</v>
      </c>
      <c r="P334">
        <v>-3.0818146211989139E-2</v>
      </c>
      <c r="Q334">
        <v>0.1151264386325726</v>
      </c>
      <c r="R334">
        <v>1.241163197216801E-3</v>
      </c>
      <c r="S334">
        <v>-6.8553722646212262E-2</v>
      </c>
      <c r="T334">
        <v>-0.102402311900068</v>
      </c>
      <c r="U334">
        <v>5.2338135507948982E-2</v>
      </c>
      <c r="V334">
        <v>-8.8761875979758098E-2</v>
      </c>
      <c r="W334">
        <v>-0.26199002109062852</v>
      </c>
      <c r="X334">
        <v>-0.18048751398400259</v>
      </c>
      <c r="Y334">
        <v>3.0153093238775741E-2</v>
      </c>
      <c r="Z334">
        <v>1.4486791110311439E-2</v>
      </c>
      <c r="AA334">
        <v>0.42317662591457178</v>
      </c>
    </row>
    <row r="335" spans="1:27">
      <c r="A335" t="s">
        <v>458</v>
      </c>
      <c r="B335" t="s">
        <v>59</v>
      </c>
      <c r="C335" t="s">
        <v>61</v>
      </c>
      <c r="D335" t="s">
        <v>62</v>
      </c>
      <c r="E335" t="s">
        <v>63</v>
      </c>
      <c r="F335">
        <v>-0.32733925176519879</v>
      </c>
      <c r="G335">
        <v>4.6988055170677147E-2</v>
      </c>
      <c r="H335">
        <v>-0.25677076281662592</v>
      </c>
      <c r="I335">
        <v>-7.8881411240313171E-2</v>
      </c>
      <c r="J335">
        <v>0.33872317468957552</v>
      </c>
      <c r="K335">
        <v>0.1571947116941633</v>
      </c>
      <c r="L335">
        <v>-2.882703917506315E-2</v>
      </c>
      <c r="M335">
        <v>-0.32303533781766242</v>
      </c>
      <c r="N335">
        <v>-0.41864063629908982</v>
      </c>
      <c r="O335">
        <v>-4.0247707409688437E-2</v>
      </c>
      <c r="P335">
        <v>-0.11120299872331731</v>
      </c>
      <c r="Q335">
        <v>0.21436582078661509</v>
      </c>
      <c r="R335">
        <v>0.17985619032226111</v>
      </c>
      <c r="S335">
        <v>0.29400425969931171</v>
      </c>
      <c r="T335">
        <v>1.6802475258219769E-2</v>
      </c>
      <c r="U335">
        <v>0.1223257691810459</v>
      </c>
      <c r="V335">
        <v>-5.9945223508633488E-2</v>
      </c>
      <c r="W335">
        <v>-0.20953700833343561</v>
      </c>
      <c r="X335">
        <v>7.0963305091953532E-2</v>
      </c>
      <c r="Y335">
        <v>0.15721829195741721</v>
      </c>
      <c r="Z335">
        <v>-0.16798110190911339</v>
      </c>
      <c r="AA335">
        <v>0.52684754914996668</v>
      </c>
    </row>
    <row r="336" spans="1:27">
      <c r="A336" t="s">
        <v>459</v>
      </c>
      <c r="B336" t="s">
        <v>59</v>
      </c>
      <c r="C336" t="s">
        <v>146</v>
      </c>
      <c r="D336" t="s">
        <v>460</v>
      </c>
      <c r="E336" t="s">
        <v>461</v>
      </c>
      <c r="F336">
        <v>-0.19101011275534149</v>
      </c>
      <c r="G336">
        <v>0.1566348949567028</v>
      </c>
      <c r="H336">
        <v>0.1041454057436621</v>
      </c>
      <c r="I336">
        <v>0.128441002318369</v>
      </c>
      <c r="J336">
        <v>0.13312955845241981</v>
      </c>
      <c r="K336">
        <v>-0.17695737773965139</v>
      </c>
      <c r="L336">
        <v>-0.12947545957306639</v>
      </c>
      <c r="M336">
        <v>-0.63599008723282091</v>
      </c>
      <c r="N336">
        <v>-0.52814539783020908</v>
      </c>
      <c r="O336">
        <v>-0.19682107836115811</v>
      </c>
      <c r="P336">
        <v>0.1059812212041211</v>
      </c>
      <c r="Q336">
        <v>0.27008865196907939</v>
      </c>
      <c r="R336">
        <v>0.30199902218211211</v>
      </c>
      <c r="S336">
        <v>1.2656196867172721E-2</v>
      </c>
      <c r="T336">
        <v>0.31670126975356461</v>
      </c>
      <c r="U336">
        <v>0.35518557690385028</v>
      </c>
      <c r="V336">
        <v>0.33147706546986011</v>
      </c>
      <c r="W336">
        <v>0.13075741996287429</v>
      </c>
      <c r="X336">
        <v>5.7962454851675081E-2</v>
      </c>
      <c r="Y336">
        <v>9.9034791789733845E-2</v>
      </c>
      <c r="Z336">
        <v>-2.1567836607661171E-2</v>
      </c>
      <c r="AA336">
        <v>0.50051726717837797</v>
      </c>
    </row>
    <row r="337" spans="1:27">
      <c r="A337" t="s">
        <v>462</v>
      </c>
      <c r="B337" t="s">
        <v>59</v>
      </c>
      <c r="C337" t="s">
        <v>74</v>
      </c>
      <c r="D337" t="s">
        <v>279</v>
      </c>
      <c r="E337" t="s">
        <v>382</v>
      </c>
      <c r="F337">
        <v>0.21718766222550889</v>
      </c>
      <c r="G337">
        <v>0.45665224223821749</v>
      </c>
      <c r="H337">
        <v>0.1928016682097434</v>
      </c>
      <c r="I337">
        <v>8.7881344833715333E-2</v>
      </c>
      <c r="J337">
        <v>7.0897818294648904E-2</v>
      </c>
      <c r="K337">
        <v>-8.4465329530338695E-2</v>
      </c>
      <c r="L337">
        <v>-0.12846997353962139</v>
      </c>
      <c r="M337">
        <v>0.35981239705804019</v>
      </c>
      <c r="N337">
        <v>0.16055509748305621</v>
      </c>
      <c r="O337">
        <v>2.6880368995085269E-2</v>
      </c>
      <c r="P337">
        <v>-1.2517292304325221E-2</v>
      </c>
      <c r="Q337">
        <v>-0.25488999777092453</v>
      </c>
      <c r="R337">
        <v>-0.30449991427974571</v>
      </c>
      <c r="S337">
        <v>-0.31050430893897218</v>
      </c>
      <c r="T337">
        <v>-0.12759414997579219</v>
      </c>
      <c r="U337">
        <v>6.8192535905819598E-2</v>
      </c>
      <c r="V337">
        <v>0.27421573416133971</v>
      </c>
      <c r="W337">
        <v>0.31693725641689419</v>
      </c>
      <c r="X337">
        <v>0.25720616624116988</v>
      </c>
      <c r="Y337">
        <v>0.10261087676357381</v>
      </c>
      <c r="Z337">
        <v>-0.2380202051077181</v>
      </c>
      <c r="AA337">
        <v>-0.16583850400775499</v>
      </c>
    </row>
    <row r="338" spans="1:27">
      <c r="A338" t="s">
        <v>463</v>
      </c>
      <c r="B338" t="s">
        <v>59</v>
      </c>
      <c r="C338" t="s">
        <v>146</v>
      </c>
      <c r="D338" t="s">
        <v>379</v>
      </c>
      <c r="E338" t="s">
        <v>380</v>
      </c>
      <c r="F338">
        <v>9.1701934870164949E-3</v>
      </c>
      <c r="G338">
        <v>4.6575402512140249E-2</v>
      </c>
      <c r="H338">
        <v>-7.6442761756034911E-3</v>
      </c>
      <c r="I338">
        <v>1.27220757460316E-2</v>
      </c>
      <c r="J338">
        <v>4.4953344045319692E-2</v>
      </c>
      <c r="K338">
        <v>9.113978428811817E-2</v>
      </c>
      <c r="L338">
        <v>9.7499245857405215E-2</v>
      </c>
      <c r="M338">
        <v>-0.27844899416361152</v>
      </c>
      <c r="N338">
        <v>-0.34121065288358482</v>
      </c>
      <c r="O338">
        <v>-0.197573108115878</v>
      </c>
      <c r="P338">
        <v>-0.1214508035260337</v>
      </c>
      <c r="Q338">
        <v>9.2916291069054274E-2</v>
      </c>
      <c r="R338">
        <v>5.305105428065407E-3</v>
      </c>
      <c r="S338">
        <v>5.6640182387496678E-2</v>
      </c>
      <c r="T338">
        <v>5.0886581646987811E-2</v>
      </c>
      <c r="U338">
        <v>1.229499236853859E-3</v>
      </c>
      <c r="V338">
        <v>-1.8045003517615111E-2</v>
      </c>
      <c r="W338">
        <v>0.12534293853870501</v>
      </c>
      <c r="X338">
        <v>0.134822850913181</v>
      </c>
      <c r="Y338">
        <v>-7.7646745069690756E-2</v>
      </c>
      <c r="Z338">
        <v>-1.6160184406368679E-2</v>
      </c>
      <c r="AA338">
        <v>0.14383781235086401</v>
      </c>
    </row>
    <row r="339" spans="1:27">
      <c r="A339" t="s">
        <v>464</v>
      </c>
      <c r="B339" t="s">
        <v>59</v>
      </c>
      <c r="C339" t="s">
        <v>465</v>
      </c>
      <c r="D339" t="s">
        <v>466</v>
      </c>
      <c r="E339" t="s">
        <v>467</v>
      </c>
      <c r="F339">
        <v>-3.6004624230806137E-2</v>
      </c>
      <c r="G339">
        <v>-0.2058602135480217</v>
      </c>
      <c r="H339">
        <v>-0.1915310985033736</v>
      </c>
      <c r="I339">
        <v>-0.1839189179743016</v>
      </c>
      <c r="J339">
        <v>3.7861702912257343E-2</v>
      </c>
      <c r="K339">
        <v>0.30640815924473069</v>
      </c>
      <c r="L339">
        <v>3.000969831132377E-2</v>
      </c>
      <c r="M339">
        <v>8.1904497830161752E-2</v>
      </c>
      <c r="N339">
        <v>-3.6515568648348887E-2</v>
      </c>
      <c r="O339">
        <v>7.6294375136950157E-2</v>
      </c>
      <c r="P339">
        <v>-0.1137115647913207</v>
      </c>
      <c r="Q339">
        <v>2.8457128012361211E-2</v>
      </c>
      <c r="R339">
        <v>3.2541142596937772E-2</v>
      </c>
      <c r="S339">
        <v>0.11809595912262449</v>
      </c>
      <c r="T339">
        <v>-5.8725454511316333E-2</v>
      </c>
      <c r="U339">
        <v>-0.16996351339468629</v>
      </c>
      <c r="V339">
        <v>-0.1192327339448673</v>
      </c>
      <c r="W339">
        <v>4.0730599483244888E-2</v>
      </c>
      <c r="X339">
        <v>0.23850984346114079</v>
      </c>
      <c r="Y339">
        <v>-6.4956240647726315E-2</v>
      </c>
      <c r="Z339">
        <v>-0.23265128819815861</v>
      </c>
      <c r="AA339">
        <v>0.155472284267893</v>
      </c>
    </row>
    <row r="340" spans="1:27">
      <c r="A340" t="s">
        <v>468</v>
      </c>
      <c r="B340" t="s">
        <v>50</v>
      </c>
      <c r="C340" t="s">
        <v>78</v>
      </c>
      <c r="D340" t="s">
        <v>111</v>
      </c>
      <c r="E340" t="s">
        <v>112</v>
      </c>
      <c r="F340">
        <v>-0.53077847943820222</v>
      </c>
      <c r="G340">
        <v>-0.40399937705012701</v>
      </c>
      <c r="H340">
        <v>-0.28962632618280448</v>
      </c>
      <c r="I340">
        <v>-0.1603298507909624</v>
      </c>
      <c r="J340">
        <v>-2.1855008165822219E-2</v>
      </c>
      <c r="K340">
        <v>0.1088509338079908</v>
      </c>
      <c r="L340">
        <v>-7.2947057038634314E-2</v>
      </c>
      <c r="M340">
        <v>-0.5233200644818492</v>
      </c>
      <c r="N340">
        <v>-0.36243756729475129</v>
      </c>
      <c r="O340">
        <v>-0.2254644225562934</v>
      </c>
      <c r="P340">
        <v>-0.1305579884703516</v>
      </c>
      <c r="Q340">
        <v>0.64610421779007143</v>
      </c>
      <c r="R340">
        <v>0.86893789953948541</v>
      </c>
      <c r="S340">
        <v>0.46519415336718822</v>
      </c>
      <c r="T340">
        <v>0.63194438293777588</v>
      </c>
      <c r="U340">
        <v>0.37498046659601708</v>
      </c>
      <c r="V340">
        <v>0.21046262494308149</v>
      </c>
      <c r="W340">
        <v>0.12474601552833579</v>
      </c>
      <c r="X340">
        <v>0.20315698402269139</v>
      </c>
      <c r="Y340">
        <v>0.2765068827634386</v>
      </c>
      <c r="Z340">
        <v>0.1070947001311366</v>
      </c>
      <c r="AA340">
        <v>0.53213566192675021</v>
      </c>
    </row>
    <row r="341" spans="1:27">
      <c r="A341" t="s">
        <v>469</v>
      </c>
      <c r="B341" t="s">
        <v>50</v>
      </c>
      <c r="C341" t="s">
        <v>78</v>
      </c>
      <c r="D341" t="s">
        <v>111</v>
      </c>
      <c r="E341" t="s">
        <v>112</v>
      </c>
      <c r="F341">
        <v>-0.60518082695287201</v>
      </c>
      <c r="G341">
        <v>-0.52575078542446219</v>
      </c>
      <c r="H341">
        <v>-0.46863734419962522</v>
      </c>
      <c r="I341">
        <v>-0.3779101327494031</v>
      </c>
      <c r="J341">
        <v>0.1134294051723882</v>
      </c>
      <c r="K341">
        <v>0.29432036877135881</v>
      </c>
      <c r="L341">
        <v>-0.11734113174194059</v>
      </c>
      <c r="M341">
        <v>-0.42561162744559172</v>
      </c>
      <c r="N341">
        <v>-0.27669266093267852</v>
      </c>
      <c r="O341">
        <v>-7.3505943264927223E-2</v>
      </c>
      <c r="P341">
        <v>-0.1176635172753689</v>
      </c>
      <c r="Q341">
        <v>0.59766935148543265</v>
      </c>
      <c r="R341">
        <v>0.8582972758804901</v>
      </c>
      <c r="S341">
        <v>0.5332128257579255</v>
      </c>
      <c r="T341">
        <v>0.46580184566893063</v>
      </c>
      <c r="U341">
        <v>0.1156964101888954</v>
      </c>
      <c r="V341">
        <v>-1.09858085876637E-2</v>
      </c>
      <c r="W341">
        <v>5.0803315192943628E-2</v>
      </c>
      <c r="X341">
        <v>0.24626058826043351</v>
      </c>
      <c r="Y341">
        <v>0.26802472462579358</v>
      </c>
      <c r="Z341">
        <v>-0.13370192124707109</v>
      </c>
      <c r="AA341">
        <v>0.61779443397367673</v>
      </c>
    </row>
    <row r="342" spans="1:27">
      <c r="A342" t="s">
        <v>470</v>
      </c>
      <c r="B342" t="s">
        <v>50</v>
      </c>
      <c r="C342" t="s">
        <v>78</v>
      </c>
      <c r="D342" t="s">
        <v>111</v>
      </c>
      <c r="E342" t="s">
        <v>112</v>
      </c>
      <c r="F342">
        <v>-0.59337715784041822</v>
      </c>
      <c r="G342">
        <v>-0.32918781800038749</v>
      </c>
      <c r="H342">
        <v>-0.1893819051751699</v>
      </c>
      <c r="I342">
        <v>-0.1663140376328521</v>
      </c>
      <c r="J342">
        <v>0.14060570995302701</v>
      </c>
      <c r="K342">
        <v>-3.2092058427253572E-2</v>
      </c>
      <c r="L342">
        <v>-0.2257944725150007</v>
      </c>
      <c r="M342">
        <v>-0.47885862708783811</v>
      </c>
      <c r="N342">
        <v>-0.34215793276421053</v>
      </c>
      <c r="O342">
        <v>-9.8427119028452859E-2</v>
      </c>
      <c r="P342">
        <v>-3.9672406392198718E-2</v>
      </c>
      <c r="Q342">
        <v>0.56007911467276572</v>
      </c>
      <c r="R342">
        <v>0.87094646872442172</v>
      </c>
      <c r="S342">
        <v>0.50746197188766007</v>
      </c>
      <c r="T342">
        <v>0.68083309204528553</v>
      </c>
      <c r="U342">
        <v>0.47328364303421627</v>
      </c>
      <c r="V342">
        <v>0.28607403091524458</v>
      </c>
      <c r="W342">
        <v>5.9832886527351997E-2</v>
      </c>
      <c r="X342">
        <v>0.27779191351567928</v>
      </c>
      <c r="Y342">
        <v>0.40073448748207607</v>
      </c>
      <c r="Z342">
        <v>-6.8961984479788227E-2</v>
      </c>
      <c r="AA342">
        <v>0.4980687448694523</v>
      </c>
    </row>
    <row r="343" spans="1:27">
      <c r="A343" t="s">
        <v>471</v>
      </c>
      <c r="B343" t="s">
        <v>50</v>
      </c>
      <c r="C343" t="s">
        <v>78</v>
      </c>
      <c r="D343" t="s">
        <v>111</v>
      </c>
      <c r="E343" t="s">
        <v>112</v>
      </c>
      <c r="F343">
        <v>-0.5262901531645201</v>
      </c>
      <c r="G343">
        <v>-0.41199703389383552</v>
      </c>
      <c r="H343">
        <v>-0.28378890325692768</v>
      </c>
      <c r="I343">
        <v>-0.22558516146563121</v>
      </c>
      <c r="J343">
        <v>-3.4090559069592637E-2</v>
      </c>
      <c r="K343">
        <v>0.10701796152529</v>
      </c>
      <c r="L343">
        <v>-0.19247523567542091</v>
      </c>
      <c r="M343">
        <v>-0.35920723543629213</v>
      </c>
      <c r="N343">
        <v>-0.19194051029218159</v>
      </c>
      <c r="O343">
        <v>-3.2969239720461008E-2</v>
      </c>
      <c r="P343">
        <v>-5.1153635285162329E-3</v>
      </c>
      <c r="Q343">
        <v>0.55749970036590668</v>
      </c>
      <c r="R343">
        <v>0.93505639071955249</v>
      </c>
      <c r="S343">
        <v>0.54013993378859815</v>
      </c>
      <c r="T343">
        <v>0.67086143464440406</v>
      </c>
      <c r="U343">
        <v>0.37360261475946133</v>
      </c>
      <c r="V343">
        <v>0.13101193439177039</v>
      </c>
      <c r="W343">
        <v>0.10108595542353351</v>
      </c>
      <c r="X343">
        <v>0.26813752536618318</v>
      </c>
      <c r="Y343">
        <v>0.32298299222878291</v>
      </c>
      <c r="Z343">
        <v>-5.7907404867670938E-2</v>
      </c>
      <c r="AA343">
        <v>0.42342867646086402</v>
      </c>
    </row>
    <row r="344" spans="1:27">
      <c r="A344" t="s">
        <v>472</v>
      </c>
      <c r="B344" t="s">
        <v>50</v>
      </c>
      <c r="C344" t="s">
        <v>78</v>
      </c>
      <c r="D344" t="s">
        <v>111</v>
      </c>
      <c r="E344" t="s">
        <v>112</v>
      </c>
      <c r="F344">
        <v>-0.68305014003175224</v>
      </c>
      <c r="G344">
        <v>-0.49559030200111892</v>
      </c>
      <c r="H344">
        <v>-0.40055081315084928</v>
      </c>
      <c r="I344">
        <v>-0.29674964720526598</v>
      </c>
      <c r="J344">
        <v>0.1016593162309908</v>
      </c>
      <c r="K344">
        <v>0.15956318267083719</v>
      </c>
      <c r="L344">
        <v>-0.1014302164804711</v>
      </c>
      <c r="M344">
        <v>-0.52071791629838404</v>
      </c>
      <c r="N344">
        <v>-0.36325791939331498</v>
      </c>
      <c r="O344">
        <v>-8.8066875172917058E-2</v>
      </c>
      <c r="P344">
        <v>1.9087132686233431E-2</v>
      </c>
      <c r="Q344">
        <v>0.58773477073487701</v>
      </c>
      <c r="R344">
        <v>0.89945208490359663</v>
      </c>
      <c r="S344">
        <v>0.50747988337891159</v>
      </c>
      <c r="T344">
        <v>0.61530859847257791</v>
      </c>
      <c r="U344">
        <v>0.27166035598527932</v>
      </c>
      <c r="V344">
        <v>9.0026868100656188E-2</v>
      </c>
      <c r="W344">
        <v>3.9386553240378708E-2</v>
      </c>
      <c r="X344">
        <v>0.2901463429067494</v>
      </c>
      <c r="Y344">
        <v>0.31271021653198361</v>
      </c>
      <c r="Z344">
        <v>-3.4320516882268733E-2</v>
      </c>
      <c r="AA344">
        <v>0.57645935583836094</v>
      </c>
    </row>
    <row r="345" spans="1:27">
      <c r="A345" t="s">
        <v>473</v>
      </c>
      <c r="B345" t="s">
        <v>50</v>
      </c>
      <c r="C345" t="s">
        <v>74</v>
      </c>
      <c r="D345" t="s">
        <v>370</v>
      </c>
      <c r="E345" t="s">
        <v>371</v>
      </c>
      <c r="F345">
        <v>-0.52903956131833729</v>
      </c>
      <c r="G345">
        <v>-0.39434744878837991</v>
      </c>
      <c r="H345">
        <v>-0.35003705216991921</v>
      </c>
      <c r="I345">
        <v>-0.28161368496749878</v>
      </c>
      <c r="J345">
        <v>-3.859503327787487E-2</v>
      </c>
      <c r="K345">
        <v>4.7445110037245941E-2</v>
      </c>
      <c r="L345">
        <v>-0.18069209246629969</v>
      </c>
      <c r="M345">
        <v>-0.24915326386642239</v>
      </c>
      <c r="N345">
        <v>-0.16813511657225819</v>
      </c>
      <c r="O345">
        <v>-5.7810582956706429E-2</v>
      </c>
      <c r="P345">
        <v>-3.1429153575372071E-2</v>
      </c>
      <c r="Q345">
        <v>0.55214573344186901</v>
      </c>
      <c r="R345">
        <v>0.81895103017657844</v>
      </c>
      <c r="S345">
        <v>0.64129973798797923</v>
      </c>
      <c r="T345">
        <v>0.55387969906600354</v>
      </c>
      <c r="U345">
        <v>0.38699041718643401</v>
      </c>
      <c r="V345">
        <v>0.23055566383321111</v>
      </c>
      <c r="W345">
        <v>-2.4170558125971769E-2</v>
      </c>
      <c r="X345">
        <v>0.17846557983098191</v>
      </c>
      <c r="Y345">
        <v>0.47254953059069821</v>
      </c>
      <c r="Z345">
        <v>-4.9284822659168517E-2</v>
      </c>
      <c r="AA345">
        <v>0.34378130038930349</v>
      </c>
    </row>
    <row r="346" spans="1:27">
      <c r="A346" t="s">
        <v>474</v>
      </c>
      <c r="B346" t="s">
        <v>56</v>
      </c>
      <c r="C346" t="s">
        <v>78</v>
      </c>
      <c r="D346" t="s">
        <v>79</v>
      </c>
      <c r="E346" t="s">
        <v>80</v>
      </c>
      <c r="F346">
        <v>-0.1784887027532141</v>
      </c>
      <c r="G346">
        <v>-0.1767274883737816</v>
      </c>
      <c r="H346">
        <v>-0.18022568816594359</v>
      </c>
      <c r="I346">
        <v>-0.1149927491913345</v>
      </c>
      <c r="J346">
        <v>-0.3460949535694936</v>
      </c>
      <c r="K346">
        <v>-0.14045898094379941</v>
      </c>
      <c r="L346">
        <v>-0.2378000317021732</v>
      </c>
      <c r="M346">
        <v>5.3861699209845661E-2</v>
      </c>
      <c r="N346">
        <v>0.14523078707357731</v>
      </c>
      <c r="O346">
        <v>2.648429910107962E-2</v>
      </c>
      <c r="P346">
        <v>6.0687443345926052E-2</v>
      </c>
      <c r="Q346">
        <v>-1.409080919154047E-2</v>
      </c>
      <c r="R346">
        <v>0.25684633923361211</v>
      </c>
      <c r="S346">
        <v>-1.522760559616282E-2</v>
      </c>
      <c r="T346">
        <v>0.43238304627487911</v>
      </c>
      <c r="U346">
        <v>0.1172081379307307</v>
      </c>
      <c r="V346">
        <v>0.32757204940942408</v>
      </c>
      <c r="W346">
        <v>0.70564223289645289</v>
      </c>
      <c r="X346">
        <v>0.693371386775395</v>
      </c>
      <c r="Y346">
        <v>-3.3865229791063087E-2</v>
      </c>
      <c r="Z346">
        <v>8.229112755682054E-2</v>
      </c>
      <c r="AA346">
        <v>-0.15935446162173211</v>
      </c>
    </row>
    <row r="347" spans="1:27">
      <c r="A347" t="s">
        <v>475</v>
      </c>
      <c r="B347" t="s">
        <v>56</v>
      </c>
      <c r="C347" t="s">
        <v>78</v>
      </c>
      <c r="D347" t="s">
        <v>79</v>
      </c>
      <c r="E347" t="s">
        <v>80</v>
      </c>
      <c r="F347">
        <v>-0.14116488373415001</v>
      </c>
      <c r="G347">
        <v>-0.21954653374854821</v>
      </c>
      <c r="H347">
        <v>-0.32829748512712031</v>
      </c>
      <c r="I347">
        <v>-0.30885177601970498</v>
      </c>
      <c r="J347">
        <v>-0.34013860995793149</v>
      </c>
      <c r="K347">
        <v>-0.11061245394210339</v>
      </c>
      <c r="L347">
        <v>-0.41134198462125388</v>
      </c>
      <c r="M347">
        <v>0.15339032482058801</v>
      </c>
      <c r="N347">
        <v>0.2240943908012773</v>
      </c>
      <c r="O347">
        <v>0.23168423168392829</v>
      </c>
      <c r="P347">
        <v>0.13583580413163421</v>
      </c>
      <c r="Q347">
        <v>-6.8422631359234085E-2</v>
      </c>
      <c r="R347">
        <v>0.18308983778381491</v>
      </c>
      <c r="S347">
        <v>7.2635725714367744E-2</v>
      </c>
      <c r="T347">
        <v>0.36809075458438478</v>
      </c>
      <c r="U347">
        <v>0.11080257385454351</v>
      </c>
      <c r="V347">
        <v>0.34851676539360887</v>
      </c>
      <c r="W347">
        <v>0.68518227881013316</v>
      </c>
      <c r="X347">
        <v>0.81728693462396518</v>
      </c>
      <c r="Y347">
        <v>7.533470647810802E-3</v>
      </c>
      <c r="Z347">
        <v>-0.13072997354615459</v>
      </c>
      <c r="AA347">
        <v>-0.1228866480774447</v>
      </c>
    </row>
    <row r="348" spans="1:27">
      <c r="A348" t="s">
        <v>476</v>
      </c>
      <c r="B348" t="s">
        <v>56</v>
      </c>
      <c r="C348" t="s">
        <v>78</v>
      </c>
      <c r="D348" t="s">
        <v>79</v>
      </c>
      <c r="E348" t="s">
        <v>80</v>
      </c>
      <c r="F348">
        <v>-0.12445344987879731</v>
      </c>
      <c r="G348">
        <v>-0.15340682666697561</v>
      </c>
      <c r="H348">
        <v>-0.2196387129776789</v>
      </c>
      <c r="I348">
        <v>-0.15359698778775699</v>
      </c>
      <c r="J348">
        <v>-0.20733525615802451</v>
      </c>
      <c r="K348">
        <v>3.8611285479989522E-2</v>
      </c>
      <c r="L348">
        <v>-0.2091812636881194</v>
      </c>
      <c r="M348">
        <v>0.2260725050491954</v>
      </c>
      <c r="N348">
        <v>0.2356169690114267</v>
      </c>
      <c r="O348">
        <v>0.15994318261624249</v>
      </c>
      <c r="P348">
        <v>-1.6072872473199721E-2</v>
      </c>
      <c r="Q348">
        <v>-4.6180007652934792E-2</v>
      </c>
      <c r="R348">
        <v>0.17919606322060341</v>
      </c>
      <c r="S348">
        <v>-1.898178976763094E-2</v>
      </c>
      <c r="T348">
        <v>0.32621413412342981</v>
      </c>
      <c r="U348">
        <v>0.1243337116180646</v>
      </c>
      <c r="V348">
        <v>0.19419549743286149</v>
      </c>
      <c r="W348">
        <v>0.68977930664023923</v>
      </c>
      <c r="X348">
        <v>0.80959824022563998</v>
      </c>
      <c r="Y348">
        <v>-0.1013302140215416</v>
      </c>
      <c r="Z348">
        <v>3.7299125644912209E-3</v>
      </c>
      <c r="AA348">
        <v>-0.12875755229811611</v>
      </c>
    </row>
    <row r="349" spans="1:27">
      <c r="A349" t="s">
        <v>477</v>
      </c>
      <c r="B349" t="s">
        <v>56</v>
      </c>
      <c r="C349" t="s">
        <v>78</v>
      </c>
      <c r="D349" t="s">
        <v>79</v>
      </c>
      <c r="E349" t="s">
        <v>80</v>
      </c>
      <c r="F349">
        <v>-3.8300979317417057E-2</v>
      </c>
      <c r="G349">
        <v>5.3068574327297509E-2</v>
      </c>
      <c r="H349">
        <v>-4.0433074380844432E-2</v>
      </c>
      <c r="I349">
        <v>-2.534944600810974E-2</v>
      </c>
      <c r="J349">
        <v>-8.4141252675529535E-2</v>
      </c>
      <c r="K349">
        <v>-0.1282421084215338</v>
      </c>
      <c r="L349">
        <v>-0.24250123571520951</v>
      </c>
      <c r="M349">
        <v>6.3441765936527256E-2</v>
      </c>
      <c r="N349">
        <v>3.709407979591145E-2</v>
      </c>
      <c r="O349">
        <v>-3.4463311510466901E-2</v>
      </c>
      <c r="P349">
        <v>-9.2946260409273118E-2</v>
      </c>
      <c r="Q349">
        <v>7.952902278938466E-2</v>
      </c>
      <c r="R349">
        <v>0.3437714269920874</v>
      </c>
      <c r="S349">
        <v>5.7401283735359097E-2</v>
      </c>
      <c r="T349">
        <v>0.42108289614839489</v>
      </c>
      <c r="U349">
        <v>0.33840617270283951</v>
      </c>
      <c r="V349">
        <v>0.38248344983404148</v>
      </c>
      <c r="W349">
        <v>0.58653356965369008</v>
      </c>
      <c r="X349">
        <v>0.86003291461488651</v>
      </c>
      <c r="Y349">
        <v>0.17443512932937549</v>
      </c>
      <c r="Z349">
        <v>-0.17630752508936459</v>
      </c>
      <c r="AA349">
        <v>8.6527709803527891E-2</v>
      </c>
    </row>
    <row r="350" spans="1:27">
      <c r="A350" t="s">
        <v>478</v>
      </c>
      <c r="B350" t="s">
        <v>56</v>
      </c>
      <c r="C350" t="s">
        <v>78</v>
      </c>
      <c r="D350" t="s">
        <v>79</v>
      </c>
      <c r="E350" t="s">
        <v>80</v>
      </c>
      <c r="F350">
        <v>-5.7204754744671731E-2</v>
      </c>
      <c r="G350">
        <v>2.639605681351349E-2</v>
      </c>
      <c r="H350">
        <v>-5.1088963440957723E-2</v>
      </c>
      <c r="I350">
        <v>-5.8335463944736023E-2</v>
      </c>
      <c r="J350">
        <v>-8.4534720313916845E-2</v>
      </c>
      <c r="K350">
        <v>-0.16152820639391641</v>
      </c>
      <c r="L350">
        <v>-0.29041818142807591</v>
      </c>
      <c r="M350">
        <v>6.0978911590827661E-2</v>
      </c>
      <c r="N350">
        <v>3.7535634617320547E-2</v>
      </c>
      <c r="O350">
        <v>-1.1389004980890519E-2</v>
      </c>
      <c r="P350">
        <v>-4.9808653027038637E-2</v>
      </c>
      <c r="Q350">
        <v>6.0227527295077521E-2</v>
      </c>
      <c r="R350">
        <v>0.33292828417992498</v>
      </c>
      <c r="S350">
        <v>3.6770342637056128E-2</v>
      </c>
      <c r="T350">
        <v>0.45180631480525668</v>
      </c>
      <c r="U350">
        <v>0.34448955963155847</v>
      </c>
      <c r="V350">
        <v>0.42341004005721189</v>
      </c>
      <c r="W350">
        <v>0.59879612602944565</v>
      </c>
      <c r="X350">
        <v>0.86673170731888938</v>
      </c>
      <c r="Y350">
        <v>0.17458820919142681</v>
      </c>
      <c r="Z350">
        <v>-0.20733823040174909</v>
      </c>
      <c r="AA350">
        <v>7.7116156261744229E-2</v>
      </c>
    </row>
    <row r="351" spans="1:27">
      <c r="A351" t="s">
        <v>479</v>
      </c>
      <c r="B351" t="s">
        <v>56</v>
      </c>
      <c r="C351" t="s">
        <v>78</v>
      </c>
      <c r="D351" t="s">
        <v>79</v>
      </c>
      <c r="E351" t="s">
        <v>80</v>
      </c>
      <c r="F351">
        <v>5.1818901380798754E-3</v>
      </c>
      <c r="G351">
        <v>1.9280945638562599E-2</v>
      </c>
      <c r="H351">
        <v>-5.5787890522872523E-2</v>
      </c>
      <c r="I351">
        <v>-9.7816770287740995E-2</v>
      </c>
      <c r="J351">
        <v>-0.13364105563630771</v>
      </c>
      <c r="K351">
        <v>-0.15268361191582169</v>
      </c>
      <c r="L351">
        <v>-0.23985549795686559</v>
      </c>
      <c r="M351">
        <v>0.37107152171549002</v>
      </c>
      <c r="N351">
        <v>0.3086876207482524</v>
      </c>
      <c r="O351">
        <v>0.1844283200502744</v>
      </c>
      <c r="P351">
        <v>-5.2320837432690863E-3</v>
      </c>
      <c r="Q351">
        <v>-0.11968896172625181</v>
      </c>
      <c r="R351">
        <v>7.6293247437008313E-2</v>
      </c>
      <c r="S351">
        <v>9.5508107043976928E-3</v>
      </c>
      <c r="T351">
        <v>0.1791781971289291</v>
      </c>
      <c r="U351">
        <v>0.18871964824178461</v>
      </c>
      <c r="V351">
        <v>0.18463216902788199</v>
      </c>
      <c r="W351">
        <v>0.52025112410219931</v>
      </c>
      <c r="X351">
        <v>0.85608963783994185</v>
      </c>
      <c r="Y351">
        <v>-2.0954232932563242E-2</v>
      </c>
      <c r="Z351">
        <v>-0.23801004500155951</v>
      </c>
      <c r="AA351">
        <v>-0.19160637339366571</v>
      </c>
    </row>
    <row r="352" spans="1:27">
      <c r="A352" t="s">
        <v>480</v>
      </c>
      <c r="B352" t="s">
        <v>56</v>
      </c>
      <c r="C352" t="s">
        <v>78</v>
      </c>
      <c r="D352" t="s">
        <v>79</v>
      </c>
      <c r="E352" t="s">
        <v>80</v>
      </c>
      <c r="F352">
        <v>3.099834521185383E-2</v>
      </c>
      <c r="G352">
        <v>0.107498045556009</v>
      </c>
      <c r="H352">
        <v>1.6516432778938588E-2</v>
      </c>
      <c r="I352">
        <v>-1.9029102687243501E-2</v>
      </c>
      <c r="J352">
        <v>-0.18691414531013309</v>
      </c>
      <c r="K352">
        <v>-0.1104589131427174</v>
      </c>
      <c r="L352">
        <v>-0.26276601437173869</v>
      </c>
      <c r="M352">
        <v>0.19275317101502709</v>
      </c>
      <c r="N352">
        <v>0.14741214599232319</v>
      </c>
      <c r="O352">
        <v>-1.353427300409811E-2</v>
      </c>
      <c r="P352">
        <v>9.6285349814795279E-2</v>
      </c>
      <c r="Q352">
        <v>3.6503808668240663E-2</v>
      </c>
      <c r="R352">
        <v>0.1973600348987691</v>
      </c>
      <c r="S352">
        <v>-0.1507358676886236</v>
      </c>
      <c r="T352">
        <v>0.27134543529140109</v>
      </c>
      <c r="U352">
        <v>0.30175347870329461</v>
      </c>
      <c r="V352">
        <v>0.34641588695645542</v>
      </c>
      <c r="W352">
        <v>0.53488190977825179</v>
      </c>
      <c r="X352">
        <v>0.67036611534547874</v>
      </c>
      <c r="Y352">
        <v>-1.7966128401736621E-2</v>
      </c>
      <c r="Z352">
        <v>-0.20587626443653631</v>
      </c>
      <c r="AA352">
        <v>-0.1188289981921835</v>
      </c>
    </row>
    <row r="353" spans="1:27">
      <c r="A353" t="s">
        <v>481</v>
      </c>
      <c r="B353" t="s">
        <v>43</v>
      </c>
      <c r="C353" t="s">
        <v>61</v>
      </c>
      <c r="D353" t="s">
        <v>62</v>
      </c>
      <c r="E353" t="s">
        <v>63</v>
      </c>
      <c r="F353">
        <v>-0.26553085796566622</v>
      </c>
      <c r="G353">
        <v>-0.21994523971912039</v>
      </c>
      <c r="H353">
        <v>-0.22315668449525219</v>
      </c>
      <c r="I353">
        <v>-0.15696690198375801</v>
      </c>
      <c r="J353">
        <v>0.41926981529438978</v>
      </c>
      <c r="K353">
        <v>0.8307221331030149</v>
      </c>
      <c r="L353">
        <v>0.17100592680418189</v>
      </c>
      <c r="M353">
        <v>-0.21667449263222749</v>
      </c>
      <c r="N353">
        <v>-0.3375268678777531</v>
      </c>
      <c r="O353">
        <v>-0.21319004143459219</v>
      </c>
      <c r="P353">
        <v>-0.31477406526519502</v>
      </c>
      <c r="Q353">
        <v>0.18179644522538191</v>
      </c>
      <c r="R353">
        <v>0.15849246229522079</v>
      </c>
      <c r="S353">
        <v>0.1801904683392026</v>
      </c>
      <c r="T353">
        <v>-4.4585178406079562E-2</v>
      </c>
      <c r="U353">
        <v>-0.21657253991802561</v>
      </c>
      <c r="V353">
        <v>-0.29830916262274421</v>
      </c>
      <c r="W353">
        <v>-0.21361325794148739</v>
      </c>
      <c r="X353">
        <v>-5.7085405807569413E-2</v>
      </c>
      <c r="Y353">
        <v>8.9062343820889081E-2</v>
      </c>
      <c r="Z353">
        <v>-0.17343852664541301</v>
      </c>
      <c r="AA353">
        <v>0.56916025017256078</v>
      </c>
    </row>
    <row r="354" spans="1:27">
      <c r="A354" t="s">
        <v>482</v>
      </c>
      <c r="B354" t="s">
        <v>43</v>
      </c>
      <c r="C354" t="s">
        <v>61</v>
      </c>
      <c r="D354" t="s">
        <v>62</v>
      </c>
      <c r="E354" t="s">
        <v>63</v>
      </c>
      <c r="F354">
        <v>-0.35995657557666078</v>
      </c>
      <c r="G354">
        <v>-0.45218817775911541</v>
      </c>
      <c r="H354">
        <v>-0.43923157646130551</v>
      </c>
      <c r="I354">
        <v>-0.38677176310607658</v>
      </c>
      <c r="J354">
        <v>0.29560957833310703</v>
      </c>
      <c r="K354">
        <v>0.82571061933008805</v>
      </c>
      <c r="L354">
        <v>0.15924234755712541</v>
      </c>
      <c r="M354">
        <v>-4.1177987163019313E-2</v>
      </c>
      <c r="N354">
        <v>-0.1346457954520503</v>
      </c>
      <c r="O354">
        <v>-3.7901871445352071E-2</v>
      </c>
      <c r="P354">
        <v>-0.28211060327856968</v>
      </c>
      <c r="Q354">
        <v>0.18291067764704699</v>
      </c>
      <c r="R354">
        <v>0.12676389339578051</v>
      </c>
      <c r="S354">
        <v>0.36345752896756112</v>
      </c>
      <c r="T354">
        <v>-0.1191325132098922</v>
      </c>
      <c r="U354">
        <v>-0.32946897902790079</v>
      </c>
      <c r="V354">
        <v>-0.33772444625896858</v>
      </c>
      <c r="W354">
        <v>-0.1978545302094209</v>
      </c>
      <c r="X354">
        <v>3.6395010179931853E-2</v>
      </c>
      <c r="Y354">
        <v>7.2312311009192443E-2</v>
      </c>
      <c r="Z354">
        <v>-0.22592469032781709</v>
      </c>
      <c r="AA354">
        <v>0.45876364296207289</v>
      </c>
    </row>
    <row r="355" spans="1:27">
      <c r="A355" t="s">
        <v>483</v>
      </c>
      <c r="B355" t="s">
        <v>43</v>
      </c>
      <c r="C355" t="s">
        <v>61</v>
      </c>
      <c r="D355" t="s">
        <v>62</v>
      </c>
      <c r="E355" t="s">
        <v>63</v>
      </c>
      <c r="F355">
        <v>-0.27077327882461638</v>
      </c>
      <c r="G355">
        <v>-0.35460740228415788</v>
      </c>
      <c r="H355">
        <v>-0.29692641056810037</v>
      </c>
      <c r="I355">
        <v>-0.25337329495113892</v>
      </c>
      <c r="J355">
        <v>0.33001093997491138</v>
      </c>
      <c r="K355">
        <v>0.90082353364085399</v>
      </c>
      <c r="L355">
        <v>0.15285509372138459</v>
      </c>
      <c r="M355">
        <v>-7.7442634091405116E-2</v>
      </c>
      <c r="N355">
        <v>-0.1056612504069845</v>
      </c>
      <c r="O355">
        <v>-5.02543382680452E-2</v>
      </c>
      <c r="P355">
        <v>-0.23090597498624199</v>
      </c>
      <c r="Q355">
        <v>0.12768252287827711</v>
      </c>
      <c r="R355">
        <v>0.16801166415034621</v>
      </c>
      <c r="S355">
        <v>0.14735867181491979</v>
      </c>
      <c r="T355">
        <v>-4.8123520139233607E-2</v>
      </c>
      <c r="U355">
        <v>-0.26132284922943022</v>
      </c>
      <c r="V355">
        <v>-0.29695694898853181</v>
      </c>
      <c r="W355">
        <v>-4.2404833973916492E-2</v>
      </c>
      <c r="X355">
        <v>6.8559188183394751E-2</v>
      </c>
      <c r="Y355">
        <v>-7.635028454895694E-2</v>
      </c>
      <c r="Z355">
        <v>-8.0678481864447232E-2</v>
      </c>
      <c r="AA355">
        <v>0.38838515501062609</v>
      </c>
    </row>
    <row r="356" spans="1:27">
      <c r="A356" t="s">
        <v>484</v>
      </c>
      <c r="B356" t="s">
        <v>43</v>
      </c>
      <c r="C356" t="s">
        <v>61</v>
      </c>
      <c r="D356" t="s">
        <v>62</v>
      </c>
      <c r="E356" t="s">
        <v>63</v>
      </c>
      <c r="F356">
        <v>-0.16009411083602421</v>
      </c>
      <c r="G356">
        <v>-0.23359520663202091</v>
      </c>
      <c r="H356">
        <v>-0.22062316467278101</v>
      </c>
      <c r="I356">
        <v>-8.7741433170637081E-2</v>
      </c>
      <c r="J356">
        <v>0.31901797874136339</v>
      </c>
      <c r="K356">
        <v>0.95437197192833068</v>
      </c>
      <c r="L356">
        <v>0.41086285881753098</v>
      </c>
      <c r="M356">
        <v>-3.7938546826874621E-2</v>
      </c>
      <c r="N356">
        <v>-0.15642185503361999</v>
      </c>
      <c r="O356">
        <v>-0.2328920624203428</v>
      </c>
      <c r="P356">
        <v>-0.44458319872924779</v>
      </c>
      <c r="Q356">
        <v>0.13289869646178809</v>
      </c>
      <c r="R356">
        <v>5.4993126191971602E-2</v>
      </c>
      <c r="S356">
        <v>0.1153897236448217</v>
      </c>
      <c r="T356">
        <v>-8.257532903777566E-2</v>
      </c>
      <c r="U356">
        <v>-0.35473994466644609</v>
      </c>
      <c r="V356">
        <v>-0.43510189138349192</v>
      </c>
      <c r="W356">
        <v>-0.15149300517193559</v>
      </c>
      <c r="X356">
        <v>-8.7363369596706514E-2</v>
      </c>
      <c r="Y356">
        <v>3.0212107970892261E-2</v>
      </c>
      <c r="Z356">
        <v>3.0672101860048439E-2</v>
      </c>
      <c r="AA356">
        <v>0.32156656288429492</v>
      </c>
    </row>
    <row r="357" spans="1:27">
      <c r="A357" t="s">
        <v>485</v>
      </c>
      <c r="B357" t="s">
        <v>43</v>
      </c>
      <c r="C357" t="s">
        <v>61</v>
      </c>
      <c r="D357" t="s">
        <v>62</v>
      </c>
      <c r="E357" t="s">
        <v>63</v>
      </c>
      <c r="F357">
        <v>-8.6928379750139867E-2</v>
      </c>
      <c r="G357">
        <v>-0.18483818004250141</v>
      </c>
      <c r="H357">
        <v>-0.13886368447847511</v>
      </c>
      <c r="I357">
        <v>-2.949570610459509E-2</v>
      </c>
      <c r="J357">
        <v>0.27518825082569559</v>
      </c>
      <c r="K357">
        <v>0.88841026840644621</v>
      </c>
      <c r="L357">
        <v>0.61686088200534639</v>
      </c>
      <c r="M357">
        <v>3.8428121486819622E-2</v>
      </c>
      <c r="N357">
        <v>-7.8164234044422257E-2</v>
      </c>
      <c r="O357">
        <v>-0.19428364441305249</v>
      </c>
      <c r="P357">
        <v>-0.39136853418189049</v>
      </c>
      <c r="Q357">
        <v>0.11456840268690389</v>
      </c>
      <c r="R357">
        <v>-4.2836748061475707E-2</v>
      </c>
      <c r="S357">
        <v>-1.9415477551368941E-2</v>
      </c>
      <c r="T357">
        <v>-0.25421436985872231</v>
      </c>
      <c r="U357">
        <v>-0.56196524716492346</v>
      </c>
      <c r="V357">
        <v>-0.47369105224579727</v>
      </c>
      <c r="W357">
        <v>-0.1680975831146187</v>
      </c>
      <c r="X357">
        <v>-0.14112453003857439</v>
      </c>
      <c r="Y357">
        <v>-4.9449076428424069E-2</v>
      </c>
      <c r="Z357">
        <v>1.190545926540661E-2</v>
      </c>
      <c r="AA357">
        <v>0.20289931451978849</v>
      </c>
    </row>
    <row r="358" spans="1:27">
      <c r="A358" t="s">
        <v>486</v>
      </c>
      <c r="B358" t="s">
        <v>43</v>
      </c>
      <c r="C358" t="s">
        <v>61</v>
      </c>
      <c r="D358" t="s">
        <v>62</v>
      </c>
      <c r="E358" t="s">
        <v>63</v>
      </c>
      <c r="F358">
        <v>-0.10430516822800991</v>
      </c>
      <c r="G358">
        <v>-0.1423729186944824</v>
      </c>
      <c r="H358">
        <v>-3.4819596679797747E-2</v>
      </c>
      <c r="I358">
        <v>7.9845225091741454E-2</v>
      </c>
      <c r="J358">
        <v>0.31536388332821458</v>
      </c>
      <c r="K358">
        <v>0.85909018940896198</v>
      </c>
      <c r="L358">
        <v>0.669294138311328</v>
      </c>
      <c r="M358">
        <v>5.0815693194659887E-2</v>
      </c>
      <c r="N358">
        <v>-9.3940974611433248E-2</v>
      </c>
      <c r="O358">
        <v>-0.25686851748235878</v>
      </c>
      <c r="P358">
        <v>-0.41743224400605389</v>
      </c>
      <c r="Q358">
        <v>8.420094483095468E-2</v>
      </c>
      <c r="R358">
        <v>-3.2376492129532489E-2</v>
      </c>
      <c r="S358">
        <v>-2.190258494468391E-2</v>
      </c>
      <c r="T358">
        <v>-0.26151593693972891</v>
      </c>
      <c r="U358">
        <v>-0.53764331024063861</v>
      </c>
      <c r="V358">
        <v>-0.50754772234771439</v>
      </c>
      <c r="W358">
        <v>-0.20786233990886979</v>
      </c>
      <c r="X358">
        <v>-0.17903809770299439</v>
      </c>
      <c r="Y358">
        <v>-1.0764809400074319E-2</v>
      </c>
      <c r="Z358">
        <v>5.589995834793221E-2</v>
      </c>
      <c r="AA358">
        <v>0.15005355440420501</v>
      </c>
    </row>
    <row r="359" spans="1:27">
      <c r="A359" t="s">
        <v>487</v>
      </c>
      <c r="B359" t="s">
        <v>53</v>
      </c>
      <c r="C359" t="s">
        <v>78</v>
      </c>
      <c r="D359" t="s">
        <v>111</v>
      </c>
      <c r="E359" t="s">
        <v>169</v>
      </c>
      <c r="F359">
        <v>-8.0526578721823019E-2</v>
      </c>
      <c r="G359">
        <v>0.21203360326534329</v>
      </c>
      <c r="H359">
        <v>0.1677725144618237</v>
      </c>
      <c r="I359">
        <v>0.222786099505692</v>
      </c>
      <c r="J359">
        <v>0.1018403667959384</v>
      </c>
      <c r="K359">
        <v>-0.35144733122605842</v>
      </c>
      <c r="L359">
        <v>-0.23023697308244509</v>
      </c>
      <c r="M359">
        <v>-0.324617617489595</v>
      </c>
      <c r="N359">
        <v>-0.37007068052438119</v>
      </c>
      <c r="O359">
        <v>-0.1221882691789664</v>
      </c>
      <c r="P359">
        <v>0.1171408589751641</v>
      </c>
      <c r="Q359">
        <v>4.645046622424602E-2</v>
      </c>
      <c r="R359">
        <v>0.26391333144311308</v>
      </c>
      <c r="S359">
        <v>-7.2324027251574635E-2</v>
      </c>
      <c r="T359">
        <v>0.47351511850245731</v>
      </c>
      <c r="U359">
        <v>0.80278203971907169</v>
      </c>
      <c r="V359">
        <v>0.49626697450002227</v>
      </c>
      <c r="W359">
        <v>0.1433037815643185</v>
      </c>
      <c r="X359">
        <v>5.9899142819828347E-2</v>
      </c>
      <c r="Y359">
        <v>0.2147116061862854</v>
      </c>
      <c r="Z359">
        <v>0.12691717281703979</v>
      </c>
      <c r="AA359">
        <v>0.1773153515211626</v>
      </c>
    </row>
    <row r="360" spans="1:27">
      <c r="A360" t="s">
        <v>488</v>
      </c>
      <c r="B360" t="s">
        <v>53</v>
      </c>
      <c r="C360" t="s">
        <v>78</v>
      </c>
      <c r="D360" t="s">
        <v>111</v>
      </c>
      <c r="E360" t="s">
        <v>112</v>
      </c>
      <c r="F360">
        <v>-0.116274354415356</v>
      </c>
      <c r="G360">
        <v>-1.444123408344262E-2</v>
      </c>
      <c r="H360">
        <v>-0.1970728153082876</v>
      </c>
      <c r="I360">
        <v>-0.16787879537716849</v>
      </c>
      <c r="J360">
        <v>-7.4070805932271111E-2</v>
      </c>
      <c r="K360">
        <v>-0.36035221382235549</v>
      </c>
      <c r="L360">
        <v>-0.37966514403487328</v>
      </c>
      <c r="M360">
        <v>-0.25795671880986049</v>
      </c>
      <c r="N360">
        <v>-0.1976307153876084</v>
      </c>
      <c r="O360">
        <v>0.2515594181277071</v>
      </c>
      <c r="P360">
        <v>0.33078920549621488</v>
      </c>
      <c r="Q360">
        <v>1.8180670602075101E-2</v>
      </c>
      <c r="R360">
        <v>0.34309615902175361</v>
      </c>
      <c r="S360">
        <v>0.27914059348138942</v>
      </c>
      <c r="T360">
        <v>0.62070890832907832</v>
      </c>
      <c r="U360">
        <v>0.80936610665400377</v>
      </c>
      <c r="V360">
        <v>0.33779747522409043</v>
      </c>
      <c r="W360">
        <v>-1.3937725199503681E-2</v>
      </c>
      <c r="X360">
        <v>0.16625095060608519</v>
      </c>
      <c r="Y360">
        <v>7.4234630032611784E-2</v>
      </c>
      <c r="Z360">
        <v>-0.18168492939934991</v>
      </c>
      <c r="AA360">
        <v>0.10316715393223549</v>
      </c>
    </row>
    <row r="361" spans="1:27">
      <c r="A361" t="s">
        <v>489</v>
      </c>
      <c r="B361" t="s">
        <v>53</v>
      </c>
      <c r="C361" t="s">
        <v>78</v>
      </c>
      <c r="D361" t="s">
        <v>111</v>
      </c>
      <c r="E361" t="s">
        <v>112</v>
      </c>
      <c r="F361">
        <v>-0.13569064525761901</v>
      </c>
      <c r="G361">
        <v>3.2867154598433652E-2</v>
      </c>
      <c r="H361">
        <v>-7.8507352925463E-2</v>
      </c>
      <c r="I361">
        <v>7.8347411056783386E-3</v>
      </c>
      <c r="J361">
        <v>7.0703105379779446E-2</v>
      </c>
      <c r="K361">
        <v>-0.2470296606292551</v>
      </c>
      <c r="L361">
        <v>-0.34602726368889902</v>
      </c>
      <c r="M361">
        <v>-0.2033321926618252</v>
      </c>
      <c r="N361">
        <v>-0.26861498464220729</v>
      </c>
      <c r="O361">
        <v>7.0128392857894489E-2</v>
      </c>
      <c r="P361">
        <v>0.1080373837778293</v>
      </c>
      <c r="Q361">
        <v>0.1198242071176522</v>
      </c>
      <c r="R361">
        <v>0.28331670031125372</v>
      </c>
      <c r="S361">
        <v>0.14083220254105949</v>
      </c>
      <c r="T361">
        <v>0.45475315227399571</v>
      </c>
      <c r="U361">
        <v>0.74963570129239321</v>
      </c>
      <c r="V361">
        <v>0.36385478134805022</v>
      </c>
      <c r="W361">
        <v>0.12226420317992109</v>
      </c>
      <c r="X361">
        <v>0.27304414005106947</v>
      </c>
      <c r="Y361">
        <v>0.1313640402175949</v>
      </c>
      <c r="Z361">
        <v>-0.11316156465760389</v>
      </c>
      <c r="AA361">
        <v>0.26829583649660321</v>
      </c>
    </row>
    <row r="362" spans="1:27">
      <c r="A362" t="s">
        <v>490</v>
      </c>
      <c r="B362" t="s">
        <v>53</v>
      </c>
      <c r="C362" t="s">
        <v>78</v>
      </c>
      <c r="D362" t="s">
        <v>111</v>
      </c>
      <c r="E362" t="s">
        <v>112</v>
      </c>
      <c r="F362">
        <v>-0.20231510292766289</v>
      </c>
      <c r="G362">
        <v>5.5044148057826037E-2</v>
      </c>
      <c r="H362">
        <v>6.7562855495906279E-2</v>
      </c>
      <c r="I362">
        <v>8.6339210794826982E-2</v>
      </c>
      <c r="J362">
        <v>-1.5267693150461401E-2</v>
      </c>
      <c r="K362">
        <v>-0.31411156277657692</v>
      </c>
      <c r="L362">
        <v>-0.21639924354159759</v>
      </c>
      <c r="M362">
        <v>-0.41952797221164329</v>
      </c>
      <c r="N362">
        <v>-0.41002391002087302</v>
      </c>
      <c r="O362">
        <v>-6.8638351279023874E-2</v>
      </c>
      <c r="P362">
        <v>0.18718212088438621</v>
      </c>
      <c r="Q362">
        <v>0.1046277761623743</v>
      </c>
      <c r="R362">
        <v>0.30963433495332598</v>
      </c>
      <c r="S362">
        <v>0.11985657174023689</v>
      </c>
      <c r="T362">
        <v>0.62888016602335506</v>
      </c>
      <c r="U362">
        <v>0.854044965872918</v>
      </c>
      <c r="V362">
        <v>0.45784775198761768</v>
      </c>
      <c r="W362">
        <v>3.8411898114193002E-2</v>
      </c>
      <c r="X362">
        <v>4.2390802140038278E-2</v>
      </c>
      <c r="Y362">
        <v>0.1507396850456158</v>
      </c>
      <c r="Z362">
        <v>5.3755305733355248E-2</v>
      </c>
      <c r="AA362">
        <v>0.11025278236475811</v>
      </c>
    </row>
    <row r="363" spans="1:27">
      <c r="A363" t="s">
        <v>491</v>
      </c>
      <c r="B363" t="s">
        <v>53</v>
      </c>
      <c r="C363" t="s">
        <v>78</v>
      </c>
      <c r="D363" t="s">
        <v>111</v>
      </c>
      <c r="E363" t="s">
        <v>112</v>
      </c>
      <c r="F363">
        <v>-8.8171138067479685E-2</v>
      </c>
      <c r="G363">
        <v>0.1001212061825146</v>
      </c>
      <c r="H363">
        <v>4.3036771672696157E-2</v>
      </c>
      <c r="I363">
        <v>2.0411779087335189E-2</v>
      </c>
      <c r="J363">
        <v>-6.699568242614147E-2</v>
      </c>
      <c r="K363">
        <v>-0.40609087672674921</v>
      </c>
      <c r="L363">
        <v>-0.34280377017451802</v>
      </c>
      <c r="M363">
        <v>-6.3544725573317529E-2</v>
      </c>
      <c r="N363">
        <v>-0.12019433853284769</v>
      </c>
      <c r="O363">
        <v>1.7947652895178381E-2</v>
      </c>
      <c r="P363">
        <v>0.1186039743195484</v>
      </c>
      <c r="Q363">
        <v>8.801898698764829E-2</v>
      </c>
      <c r="R363">
        <v>0.33657695141298521</v>
      </c>
      <c r="S363">
        <v>0.14547877267570331</v>
      </c>
      <c r="T363">
        <v>0.55839382224058443</v>
      </c>
      <c r="U363">
        <v>0.89388995946498728</v>
      </c>
      <c r="V363">
        <v>0.40236142045959611</v>
      </c>
      <c r="W363">
        <v>0.1113333214801321</v>
      </c>
      <c r="X363">
        <v>0.25995001813506641</v>
      </c>
      <c r="Y363">
        <v>0.20874731249808359</v>
      </c>
      <c r="Z363">
        <v>-7.1079540390350943E-2</v>
      </c>
      <c r="AA363">
        <v>2.9377185997313301E-2</v>
      </c>
    </row>
    <row r="364" spans="1:27">
      <c r="A364" t="s">
        <v>492</v>
      </c>
      <c r="B364" t="s">
        <v>40</v>
      </c>
      <c r="C364" t="s">
        <v>61</v>
      </c>
      <c r="D364" t="s">
        <v>62</v>
      </c>
      <c r="E364" t="s">
        <v>63</v>
      </c>
      <c r="F364">
        <v>0.40883512214834622</v>
      </c>
      <c r="G364">
        <v>0.50840461462379605</v>
      </c>
      <c r="H364">
        <v>0.95644680684089378</v>
      </c>
      <c r="I364">
        <v>0.73134989480349122</v>
      </c>
      <c r="J364">
        <v>0.17674006693450839</v>
      </c>
      <c r="K364">
        <v>-0.26154896269174471</v>
      </c>
      <c r="L364">
        <v>0.41052773118397079</v>
      </c>
      <c r="M364">
        <v>0.12789427355397209</v>
      </c>
      <c r="N364">
        <v>7.2834850272516807E-2</v>
      </c>
      <c r="O364">
        <v>-0.33707000850922969</v>
      </c>
      <c r="P364">
        <v>-0.17982834225924749</v>
      </c>
      <c r="Q364">
        <v>-0.17579245603050969</v>
      </c>
      <c r="R364">
        <v>-0.29305354048882581</v>
      </c>
      <c r="S364">
        <v>-0.50884059368431234</v>
      </c>
      <c r="T364">
        <v>-0.12722430830786019</v>
      </c>
      <c r="U364">
        <v>4.8905045557010578E-2</v>
      </c>
      <c r="V364">
        <v>6.2586209545925781E-2</v>
      </c>
      <c r="W364">
        <v>5.0776714990676583E-2</v>
      </c>
      <c r="X364">
        <v>-0.19154516950473771</v>
      </c>
      <c r="Y364">
        <v>2.937478180690348E-3</v>
      </c>
      <c r="Z364">
        <v>0.16647097996035601</v>
      </c>
      <c r="AA364">
        <v>-0.36494505020474832</v>
      </c>
    </row>
    <row r="365" spans="1:27">
      <c r="A365" t="s">
        <v>493</v>
      </c>
      <c r="B365" t="s">
        <v>40</v>
      </c>
      <c r="C365" t="s">
        <v>61</v>
      </c>
      <c r="D365" t="s">
        <v>62</v>
      </c>
      <c r="E365" t="s">
        <v>63</v>
      </c>
      <c r="F365">
        <v>0.3602630237819176</v>
      </c>
      <c r="G365">
        <v>0.38824028479105011</v>
      </c>
      <c r="H365">
        <v>0.82337784545013126</v>
      </c>
      <c r="I365">
        <v>0.72626612665548518</v>
      </c>
      <c r="J365">
        <v>7.9392134234912398E-2</v>
      </c>
      <c r="K365">
        <v>-0.1649047511623318</v>
      </c>
      <c r="L365">
        <v>0.59409193476229483</v>
      </c>
      <c r="M365">
        <v>0.14386432463522941</v>
      </c>
      <c r="N365">
        <v>9.9793916327051591E-2</v>
      </c>
      <c r="O365">
        <v>-0.3667711077112325</v>
      </c>
      <c r="P365">
        <v>-0.28517544729794569</v>
      </c>
      <c r="Q365">
        <v>-5.8267495659398032E-2</v>
      </c>
      <c r="R365">
        <v>-0.2010105528551453</v>
      </c>
      <c r="S365">
        <v>-0.35900727543627498</v>
      </c>
      <c r="T365">
        <v>-0.1329579571514358</v>
      </c>
      <c r="U365">
        <v>-5.4754803936981331E-2</v>
      </c>
      <c r="V365">
        <v>-8.0506556696217757E-2</v>
      </c>
      <c r="W365">
        <v>-4.7076467078378113E-2</v>
      </c>
      <c r="X365">
        <v>-0.25185424173796822</v>
      </c>
      <c r="Y365">
        <v>8.7102243615268721E-2</v>
      </c>
      <c r="Z365">
        <v>0.2644748637662383</v>
      </c>
      <c r="AA365">
        <v>-0.31020248848841642</v>
      </c>
    </row>
    <row r="366" spans="1:27">
      <c r="A366" t="s">
        <v>494</v>
      </c>
      <c r="B366" t="s">
        <v>40</v>
      </c>
      <c r="C366" t="s">
        <v>61</v>
      </c>
      <c r="D366" t="s">
        <v>62</v>
      </c>
      <c r="E366" t="s">
        <v>63</v>
      </c>
      <c r="F366">
        <v>0.12527995449838669</v>
      </c>
      <c r="G366">
        <v>0.14968439369167619</v>
      </c>
      <c r="H366">
        <v>0.66297244853424986</v>
      </c>
      <c r="I366">
        <v>0.46464048361129018</v>
      </c>
      <c r="J366">
        <v>0.29790176539195928</v>
      </c>
      <c r="K366">
        <v>8.1607689790354654E-2</v>
      </c>
      <c r="L366">
        <v>0.63578078231269508</v>
      </c>
      <c r="M366">
        <v>0.10216048111382291</v>
      </c>
      <c r="N366">
        <v>5.1940321970186637E-2</v>
      </c>
      <c r="O366">
        <v>-0.28204147087788439</v>
      </c>
      <c r="P366">
        <v>-0.3183108257808922</v>
      </c>
      <c r="Q366">
        <v>0.13545457461765559</v>
      </c>
      <c r="R366">
        <v>-5.3998564348643259E-2</v>
      </c>
      <c r="S366">
        <v>-0.12235157904910279</v>
      </c>
      <c r="T366">
        <v>-0.15691608491126399</v>
      </c>
      <c r="U366">
        <v>-0.17644328113261781</v>
      </c>
      <c r="V366">
        <v>-0.19023902803559589</v>
      </c>
      <c r="W366">
        <v>-0.22766653353772801</v>
      </c>
      <c r="X366">
        <v>-0.28227445549920072</v>
      </c>
      <c r="Y366">
        <v>0.16067662927215201</v>
      </c>
      <c r="Z366">
        <v>4.9125982671829951E-2</v>
      </c>
      <c r="AA366">
        <v>-0.12855253437694819</v>
      </c>
    </row>
    <row r="367" spans="1:27">
      <c r="A367" t="s">
        <v>495</v>
      </c>
      <c r="B367" t="s">
        <v>40</v>
      </c>
      <c r="C367" t="s">
        <v>61</v>
      </c>
      <c r="D367" t="s">
        <v>62</v>
      </c>
      <c r="E367" t="s">
        <v>63</v>
      </c>
      <c r="F367">
        <v>0.40298025857981201</v>
      </c>
      <c r="G367">
        <v>0.50372379368495235</v>
      </c>
      <c r="H367">
        <v>0.96026544929890034</v>
      </c>
      <c r="I367">
        <v>0.71798711259360048</v>
      </c>
      <c r="J367">
        <v>0.17301438358552079</v>
      </c>
      <c r="K367">
        <v>-0.2810881394900141</v>
      </c>
      <c r="L367">
        <v>0.3674151128185309</v>
      </c>
      <c r="M367">
        <v>0.14389492282544539</v>
      </c>
      <c r="N367">
        <v>9.7502247549627871E-2</v>
      </c>
      <c r="O367">
        <v>-0.30968904906366612</v>
      </c>
      <c r="P367">
        <v>-0.14341567125790769</v>
      </c>
      <c r="Q367">
        <v>-0.21013041351975759</v>
      </c>
      <c r="R367">
        <v>-0.313106433505145</v>
      </c>
      <c r="S367">
        <v>-0.53942930023498747</v>
      </c>
      <c r="T367">
        <v>-0.1237822937934798</v>
      </c>
      <c r="U367">
        <v>6.7896602000223918E-2</v>
      </c>
      <c r="V367">
        <v>0.100916339521015</v>
      </c>
      <c r="W367">
        <v>7.4014728346672901E-2</v>
      </c>
      <c r="X367">
        <v>-0.18603857952192879</v>
      </c>
      <c r="Y367">
        <v>4.4295833563352694E-3</v>
      </c>
      <c r="Z367">
        <v>0.17072680504722709</v>
      </c>
      <c r="AA367">
        <v>-0.39313810166618712</v>
      </c>
    </row>
    <row r="368" spans="1:27">
      <c r="A368" t="s">
        <v>496</v>
      </c>
      <c r="B368" t="s">
        <v>40</v>
      </c>
      <c r="C368" t="s">
        <v>61</v>
      </c>
      <c r="D368" t="s">
        <v>62</v>
      </c>
      <c r="E368" t="s">
        <v>63</v>
      </c>
      <c r="F368">
        <v>0.45321017005604458</v>
      </c>
      <c r="G368">
        <v>0.59321417312126812</v>
      </c>
      <c r="H368">
        <v>0.91905517699089478</v>
      </c>
      <c r="I368">
        <v>0.66295905213596495</v>
      </c>
      <c r="J368">
        <v>0.17235854277796259</v>
      </c>
      <c r="K368">
        <v>-0.28836504224825671</v>
      </c>
      <c r="L368">
        <v>0.220510140747186</v>
      </c>
      <c r="M368">
        <v>0.15275562109358101</v>
      </c>
      <c r="N368">
        <v>4.2233730418093252E-2</v>
      </c>
      <c r="O368">
        <v>-0.26285242686266203</v>
      </c>
      <c r="P368">
        <v>-4.5240525135903598E-2</v>
      </c>
      <c r="Q368">
        <v>-0.33524116733399389</v>
      </c>
      <c r="R368">
        <v>-0.4414894400794071</v>
      </c>
      <c r="S368">
        <v>-0.62659960187969876</v>
      </c>
      <c r="T368">
        <v>-0.1965156167862776</v>
      </c>
      <c r="U368">
        <v>9.1756193882909745E-2</v>
      </c>
      <c r="V368">
        <v>0.10755508776622209</v>
      </c>
      <c r="W368">
        <v>8.7620215660866987E-2</v>
      </c>
      <c r="X368">
        <v>-0.16218995382372131</v>
      </c>
      <c r="Y368">
        <v>-0.11154295219628201</v>
      </c>
      <c r="Z368">
        <v>0.1175762492680984</v>
      </c>
      <c r="AA368">
        <v>-0.41489163399829598</v>
      </c>
    </row>
    <row r="369" spans="1:27">
      <c r="A369" t="s">
        <v>497</v>
      </c>
      <c r="B369" t="s">
        <v>40</v>
      </c>
      <c r="C369" t="s">
        <v>61</v>
      </c>
      <c r="D369" t="s">
        <v>62</v>
      </c>
      <c r="E369" t="s">
        <v>63</v>
      </c>
      <c r="F369">
        <v>0.54542553024495866</v>
      </c>
      <c r="G369">
        <v>0.804800637598722</v>
      </c>
      <c r="H369">
        <v>0.85988788460172805</v>
      </c>
      <c r="I369">
        <v>0.59230541546527904</v>
      </c>
      <c r="J369">
        <v>0.16318050792065289</v>
      </c>
      <c r="K369">
        <v>-0.34660734642761709</v>
      </c>
      <c r="L369">
        <v>9.8683437121988751E-2</v>
      </c>
      <c r="M369">
        <v>0.1896772793450392</v>
      </c>
      <c r="N369">
        <v>7.9225324017459603E-2</v>
      </c>
      <c r="O369">
        <v>-0.18501511098425971</v>
      </c>
      <c r="P369">
        <v>-3.5764880694046167E-2</v>
      </c>
      <c r="Q369">
        <v>-0.34747466029005109</v>
      </c>
      <c r="R369">
        <v>-0.49454625804638169</v>
      </c>
      <c r="S369">
        <v>-0.49839870061282449</v>
      </c>
      <c r="T369">
        <v>-0.23050608134653361</v>
      </c>
      <c r="U369">
        <v>0.1124827972402254</v>
      </c>
      <c r="V369">
        <v>0.1630400907610931</v>
      </c>
      <c r="W369">
        <v>8.6748745544593275E-2</v>
      </c>
      <c r="X369">
        <v>-0.1091233321988991</v>
      </c>
      <c r="Y369">
        <v>-5.8886287348351059E-2</v>
      </c>
      <c r="Z369">
        <v>-4.9689828521798839E-2</v>
      </c>
      <c r="AA369">
        <v>-0.39010673939296581</v>
      </c>
    </row>
    <row r="370" spans="1:27">
      <c r="A370" t="s">
        <v>498</v>
      </c>
      <c r="B370" t="s">
        <v>40</v>
      </c>
      <c r="C370" t="s">
        <v>61</v>
      </c>
      <c r="D370" t="s">
        <v>62</v>
      </c>
      <c r="E370" t="s">
        <v>63</v>
      </c>
      <c r="F370">
        <v>0.35010013274958462</v>
      </c>
      <c r="G370">
        <v>0.56603960223344452</v>
      </c>
      <c r="H370">
        <v>0.91295790997681314</v>
      </c>
      <c r="I370">
        <v>0.66792321238798291</v>
      </c>
      <c r="J370">
        <v>0.36180626000372129</v>
      </c>
      <c r="K370">
        <v>-0.17424507239613141</v>
      </c>
      <c r="L370">
        <v>0.2222564558432048</v>
      </c>
      <c r="M370">
        <v>1.038869054198727E-2</v>
      </c>
      <c r="N370">
        <v>-3.5174441332432582E-2</v>
      </c>
      <c r="O370">
        <v>-0.2852619276011723</v>
      </c>
      <c r="P370">
        <v>-0.1145777081271009</v>
      </c>
      <c r="Q370">
        <v>-0.23036518891809599</v>
      </c>
      <c r="R370">
        <v>-0.32142594577316058</v>
      </c>
      <c r="S370">
        <v>-0.51667462826909305</v>
      </c>
      <c r="T370">
        <v>-0.1146684066465038</v>
      </c>
      <c r="U370">
        <v>0.13908927176502739</v>
      </c>
      <c r="V370">
        <v>0.1189596876594861</v>
      </c>
      <c r="W370">
        <v>-5.5391122020806522E-3</v>
      </c>
      <c r="X370">
        <v>-0.2425764013631605</v>
      </c>
      <c r="Y370">
        <v>-4.5923584768145148E-2</v>
      </c>
      <c r="Z370">
        <v>9.8885350871303859E-2</v>
      </c>
      <c r="AA370">
        <v>-0.25483776962485488</v>
      </c>
    </row>
    <row r="371" spans="1:27">
      <c r="A371" t="s">
        <v>499</v>
      </c>
      <c r="B371" t="s">
        <v>40</v>
      </c>
      <c r="C371" t="s">
        <v>61</v>
      </c>
      <c r="D371" t="s">
        <v>62</v>
      </c>
      <c r="E371" t="s">
        <v>63</v>
      </c>
      <c r="F371">
        <v>0.47198960044687033</v>
      </c>
      <c r="G371">
        <v>0.76007124962466599</v>
      </c>
      <c r="H371">
        <v>0.87102928319869055</v>
      </c>
      <c r="I371">
        <v>0.67838095861379732</v>
      </c>
      <c r="J371">
        <v>0.21703223916384831</v>
      </c>
      <c r="K371">
        <v>-0.21625045562832029</v>
      </c>
      <c r="L371">
        <v>0.2297262847969915</v>
      </c>
      <c r="M371">
        <v>8.6151622510849291E-2</v>
      </c>
      <c r="N371">
        <v>-6.1661113692139937E-3</v>
      </c>
      <c r="O371">
        <v>-0.30723306275514201</v>
      </c>
      <c r="P371">
        <v>-0.13677554770531189</v>
      </c>
      <c r="Q371">
        <v>-0.27994946009219762</v>
      </c>
      <c r="R371">
        <v>-0.41663312980044631</v>
      </c>
      <c r="S371">
        <v>-0.46175986803800029</v>
      </c>
      <c r="T371">
        <v>-0.19631267867895771</v>
      </c>
      <c r="U371">
        <v>8.1128509189584447E-2</v>
      </c>
      <c r="V371">
        <v>0.1076531902728257</v>
      </c>
      <c r="W371">
        <v>3.4582355983566002E-2</v>
      </c>
      <c r="X371">
        <v>-0.15856455995818</v>
      </c>
      <c r="Y371">
        <v>-4.6603320176539571E-2</v>
      </c>
      <c r="Z371">
        <v>1.2349420466840261E-2</v>
      </c>
      <c r="AA371">
        <v>-0.33142732173171879</v>
      </c>
    </row>
    <row r="372" spans="1:27">
      <c r="A372" t="s">
        <v>500</v>
      </c>
      <c r="B372" t="s">
        <v>38</v>
      </c>
      <c r="C372" t="s">
        <v>61</v>
      </c>
      <c r="D372" t="s">
        <v>62</v>
      </c>
      <c r="E372" t="s">
        <v>63</v>
      </c>
      <c r="F372">
        <v>0.830220275400263</v>
      </c>
      <c r="G372">
        <v>0.67934300984474061</v>
      </c>
      <c r="H372">
        <v>0.32189138899852893</v>
      </c>
      <c r="I372">
        <v>0.53322461737476912</v>
      </c>
      <c r="J372">
        <v>-0.15357317164717649</v>
      </c>
      <c r="K372">
        <v>-0.1995407916836007</v>
      </c>
      <c r="L372">
        <v>0.2233203054845854</v>
      </c>
      <c r="M372">
        <v>0.29162846590857677</v>
      </c>
      <c r="N372">
        <v>0.12586274747509391</v>
      </c>
      <c r="O372">
        <v>-3.0686411646107681E-2</v>
      </c>
      <c r="P372">
        <v>-0.20710016820190419</v>
      </c>
      <c r="Q372">
        <v>-0.2302511210496298</v>
      </c>
      <c r="R372">
        <v>-0.40402404075786541</v>
      </c>
      <c r="S372">
        <v>-0.28499271779045271</v>
      </c>
      <c r="T372">
        <v>-0.15769750648287609</v>
      </c>
      <c r="U372">
        <v>2.2502944849764821E-2</v>
      </c>
      <c r="V372">
        <v>-8.7148400502985252E-2</v>
      </c>
      <c r="W372">
        <v>0.13004903422242631</v>
      </c>
      <c r="X372">
        <v>-1.7665790310489059E-2</v>
      </c>
      <c r="Y372">
        <v>-0.2175334892288717</v>
      </c>
      <c r="Z372">
        <v>9.7469933251388655E-2</v>
      </c>
      <c r="AA372">
        <v>-0.30636419352223132</v>
      </c>
    </row>
    <row r="373" spans="1:27">
      <c r="A373" t="s">
        <v>501</v>
      </c>
      <c r="B373" t="s">
        <v>38</v>
      </c>
      <c r="C373" t="s">
        <v>61</v>
      </c>
      <c r="D373" t="s">
        <v>62</v>
      </c>
      <c r="E373" t="s">
        <v>63</v>
      </c>
      <c r="F373">
        <v>0.88797597089925362</v>
      </c>
      <c r="G373">
        <v>0.57724644215356069</v>
      </c>
      <c r="H373">
        <v>0.52704515227982718</v>
      </c>
      <c r="I373">
        <v>0.54085295114262599</v>
      </c>
      <c r="J373">
        <v>-0.20101194595796809</v>
      </c>
      <c r="K373">
        <v>-0.22050495257534741</v>
      </c>
      <c r="L373">
        <v>0.12509757659076909</v>
      </c>
      <c r="M373">
        <v>0.45654268712228552</v>
      </c>
      <c r="N373">
        <v>0.32878755923689529</v>
      </c>
      <c r="O373">
        <v>-3.1537783980162902E-2</v>
      </c>
      <c r="P373">
        <v>-0.15490659247298949</v>
      </c>
      <c r="Q373">
        <v>-0.36622435882599508</v>
      </c>
      <c r="R373">
        <v>-0.49337191679732872</v>
      </c>
      <c r="S373">
        <v>-0.39183266260958183</v>
      </c>
      <c r="T373">
        <v>-0.2294389940816868</v>
      </c>
      <c r="U373">
        <v>-3.115540284145403E-2</v>
      </c>
      <c r="V373">
        <v>-9.4663629946044464E-2</v>
      </c>
      <c r="W373">
        <v>0.12656186670326611</v>
      </c>
      <c r="X373">
        <v>-9.9028266630029393E-2</v>
      </c>
      <c r="Y373">
        <v>-0.22972036607651919</v>
      </c>
      <c r="Z373">
        <v>0.1317756261446974</v>
      </c>
      <c r="AA373">
        <v>-0.55855438062062068</v>
      </c>
    </row>
    <row r="374" spans="1:27">
      <c r="A374" t="s">
        <v>502</v>
      </c>
      <c r="B374" t="s">
        <v>38</v>
      </c>
      <c r="C374" t="s">
        <v>61</v>
      </c>
      <c r="D374" t="s">
        <v>62</v>
      </c>
      <c r="E374" t="s">
        <v>63</v>
      </c>
      <c r="F374">
        <v>0.90412984376900674</v>
      </c>
      <c r="G374">
        <v>0.70465307716461045</v>
      </c>
      <c r="H374">
        <v>0.45817177565513872</v>
      </c>
      <c r="I374">
        <v>0.44996393965977982</v>
      </c>
      <c r="J374">
        <v>-0.19674836476598781</v>
      </c>
      <c r="K374">
        <v>-0.25299210829185109</v>
      </c>
      <c r="L374">
        <v>0.1008547045439679</v>
      </c>
      <c r="M374">
        <v>0.43491385278455252</v>
      </c>
      <c r="N374">
        <v>0.30004531043235422</v>
      </c>
      <c r="O374">
        <v>-1.603471768521627E-2</v>
      </c>
      <c r="P374">
        <v>-0.11438189383338571</v>
      </c>
      <c r="Q374">
        <v>-0.3373032258205042</v>
      </c>
      <c r="R374">
        <v>-0.5295249629916805</v>
      </c>
      <c r="S374">
        <v>-0.40667278366462861</v>
      </c>
      <c r="T374">
        <v>-0.22605547019245251</v>
      </c>
      <c r="U374">
        <v>-5.2788847175957609E-2</v>
      </c>
      <c r="V374">
        <v>-4.663098479228819E-3</v>
      </c>
      <c r="W374">
        <v>0.18353716025358749</v>
      </c>
      <c r="X374">
        <v>1.8777224337235879E-3</v>
      </c>
      <c r="Y374">
        <v>-0.246919990173291</v>
      </c>
      <c r="Z374">
        <v>4.1989499672072578E-2</v>
      </c>
      <c r="AA374">
        <v>-0.52645281140285993</v>
      </c>
    </row>
    <row r="375" spans="1:27">
      <c r="A375" t="s">
        <v>503</v>
      </c>
      <c r="B375" t="s">
        <v>38</v>
      </c>
      <c r="C375" t="s">
        <v>61</v>
      </c>
      <c r="D375" t="s">
        <v>62</v>
      </c>
      <c r="E375" t="s">
        <v>63</v>
      </c>
      <c r="F375">
        <v>0.90595740021681215</v>
      </c>
      <c r="G375">
        <v>0.4806039391323243</v>
      </c>
      <c r="H375">
        <v>0.36982179170264451</v>
      </c>
      <c r="I375">
        <v>0.444473808532314</v>
      </c>
      <c r="J375">
        <v>-0.23481527609679129</v>
      </c>
      <c r="K375">
        <v>-0.1478192290691214</v>
      </c>
      <c r="L375">
        <v>0.18636761070274721</v>
      </c>
      <c r="M375">
        <v>0.34678757605293642</v>
      </c>
      <c r="N375">
        <v>0.24845730797540561</v>
      </c>
      <c r="O375">
        <v>-0.1029370554968022</v>
      </c>
      <c r="P375">
        <v>-0.185969290780888</v>
      </c>
      <c r="Q375">
        <v>-0.33385935751345669</v>
      </c>
      <c r="R375">
        <v>-0.59658749621510443</v>
      </c>
      <c r="S375">
        <v>-0.40875498200188243</v>
      </c>
      <c r="T375">
        <v>-0.43283835854977237</v>
      </c>
      <c r="U375">
        <v>-0.22671879975295769</v>
      </c>
      <c r="V375">
        <v>-0.2074702833737328</v>
      </c>
      <c r="W375">
        <v>-3.0459447249365539E-2</v>
      </c>
      <c r="X375">
        <v>-0.26657212948056308</v>
      </c>
      <c r="Y375">
        <v>-0.30854395413496172</v>
      </c>
      <c r="Z375">
        <v>0.1020453815675989</v>
      </c>
      <c r="AA375">
        <v>-0.37592263265028869</v>
      </c>
    </row>
    <row r="376" spans="1:27">
      <c r="A376" t="s">
        <v>504</v>
      </c>
      <c r="B376" t="s">
        <v>38</v>
      </c>
      <c r="C376" t="s">
        <v>61</v>
      </c>
      <c r="D376" t="s">
        <v>62</v>
      </c>
      <c r="E376" t="s">
        <v>63</v>
      </c>
      <c r="F376">
        <v>0.87138126680414552</v>
      </c>
      <c r="G376">
        <v>0.51354672399976409</v>
      </c>
      <c r="H376">
        <v>0.18771997282561501</v>
      </c>
      <c r="I376">
        <v>0.21993824149074279</v>
      </c>
      <c r="J376">
        <v>-0.20083532307739771</v>
      </c>
      <c r="K376">
        <v>-0.2121212749311075</v>
      </c>
      <c r="L376">
        <v>-3.808500174937278E-3</v>
      </c>
      <c r="M376">
        <v>0.31325036539041368</v>
      </c>
      <c r="N376">
        <v>0.19624033954279421</v>
      </c>
      <c r="O376">
        <v>0.10987752725932461</v>
      </c>
      <c r="P376">
        <v>-5.7906598492475113E-2</v>
      </c>
      <c r="Q376">
        <v>-0.37941973024236908</v>
      </c>
      <c r="R376">
        <v>-0.64516760518643612</v>
      </c>
      <c r="S376">
        <v>-0.28530235002883342</v>
      </c>
      <c r="T376">
        <v>-0.44245865834993731</v>
      </c>
      <c r="U376">
        <v>-0.18783477492952511</v>
      </c>
      <c r="V376">
        <v>-0.1026337182078865</v>
      </c>
      <c r="W376">
        <v>4.9494528945841568E-3</v>
      </c>
      <c r="X376">
        <v>-8.911285502112494E-2</v>
      </c>
      <c r="Y376">
        <v>-0.41254937252115731</v>
      </c>
      <c r="Z376">
        <v>-0.1727975257234001</v>
      </c>
      <c r="AA376">
        <v>-0.26698018398775358</v>
      </c>
    </row>
    <row r="377" spans="1:27">
      <c r="A377" t="s">
        <v>505</v>
      </c>
      <c r="B377" t="s">
        <v>38</v>
      </c>
      <c r="C377" t="s">
        <v>61</v>
      </c>
      <c r="D377" t="s">
        <v>62</v>
      </c>
      <c r="E377" t="s">
        <v>63</v>
      </c>
      <c r="F377">
        <v>0.8915871566768343</v>
      </c>
      <c r="G377">
        <v>0.52383177673618442</v>
      </c>
      <c r="H377">
        <v>0.47355386943892608</v>
      </c>
      <c r="I377">
        <v>0.37963641164768419</v>
      </c>
      <c r="J377">
        <v>-9.3902486548343156E-2</v>
      </c>
      <c r="K377">
        <v>-0.2131807186100699</v>
      </c>
      <c r="L377">
        <v>8.9416739292209974E-2</v>
      </c>
      <c r="M377">
        <v>0.34631493544197811</v>
      </c>
      <c r="N377">
        <v>0.30788719476881182</v>
      </c>
      <c r="O377">
        <v>-2.1746991341434801E-2</v>
      </c>
      <c r="P377">
        <v>-8.8419919849500733E-2</v>
      </c>
      <c r="Q377">
        <v>-0.38424838899531311</v>
      </c>
      <c r="R377">
        <v>-0.57717926588048396</v>
      </c>
      <c r="S377">
        <v>-0.39936802155289858</v>
      </c>
      <c r="T377">
        <v>-0.37543548712654062</v>
      </c>
      <c r="U377">
        <v>-0.18378163856939361</v>
      </c>
      <c r="V377">
        <v>-0.1183807657288789</v>
      </c>
      <c r="W377">
        <v>-4.0761828243626209E-2</v>
      </c>
      <c r="X377">
        <v>-0.21995239555574009</v>
      </c>
      <c r="Y377">
        <v>-0.3513287331876595</v>
      </c>
      <c r="Z377">
        <v>-0.1072135848893221</v>
      </c>
      <c r="AA377">
        <v>-0.44273967489953131</v>
      </c>
    </row>
    <row r="378" spans="1:27">
      <c r="A378" t="s">
        <v>506</v>
      </c>
      <c r="B378" t="s">
        <v>38</v>
      </c>
      <c r="C378" t="s">
        <v>61</v>
      </c>
      <c r="D378" t="s">
        <v>62</v>
      </c>
      <c r="E378" t="s">
        <v>63</v>
      </c>
      <c r="F378">
        <v>0.86046206915307366</v>
      </c>
      <c r="G378">
        <v>0.5435708406768226</v>
      </c>
      <c r="H378">
        <v>0.46659572402827282</v>
      </c>
      <c r="I378">
        <v>0.37012146095109261</v>
      </c>
      <c r="J378">
        <v>-9.8170687652027647E-2</v>
      </c>
      <c r="K378">
        <v>-0.112821517883528</v>
      </c>
      <c r="L378">
        <v>0.14487826390159189</v>
      </c>
      <c r="M378">
        <v>0.38723652774882023</v>
      </c>
      <c r="N378">
        <v>0.26202509937532098</v>
      </c>
      <c r="O378">
        <v>-5.6026275941578683E-2</v>
      </c>
      <c r="P378">
        <v>-8.1413160794610362E-2</v>
      </c>
      <c r="Q378">
        <v>-0.43136471691924871</v>
      </c>
      <c r="R378">
        <v>-0.57358758074123484</v>
      </c>
      <c r="S378">
        <v>-0.60653778826931926</v>
      </c>
      <c r="T378">
        <v>-0.37468897875809049</v>
      </c>
      <c r="U378">
        <v>-0.1219237706648206</v>
      </c>
      <c r="V378">
        <v>-5.8125085856487582E-2</v>
      </c>
      <c r="W378">
        <v>0.1060786173166695</v>
      </c>
      <c r="X378">
        <v>-7.3165582503571552E-2</v>
      </c>
      <c r="Y378">
        <v>-0.41912647489938148</v>
      </c>
      <c r="Z378">
        <v>4.1441718149622941E-2</v>
      </c>
      <c r="AA378">
        <v>-0.45764922346444492</v>
      </c>
    </row>
    <row r="379" spans="1:27">
      <c r="A379" t="s">
        <v>507</v>
      </c>
      <c r="B379" t="s">
        <v>45</v>
      </c>
      <c r="C379" t="s">
        <v>74</v>
      </c>
      <c r="D379" t="s">
        <v>75</v>
      </c>
      <c r="E379" t="s">
        <v>137</v>
      </c>
      <c r="F379">
        <v>0.37209105588718472</v>
      </c>
      <c r="G379">
        <v>-2.1957715048383369E-3</v>
      </c>
      <c r="H379">
        <v>7.8604433781008873E-3</v>
      </c>
      <c r="I379">
        <v>-8.0808638834635668E-2</v>
      </c>
      <c r="J379">
        <v>-0.13375016532025091</v>
      </c>
      <c r="K379">
        <v>4.6012615125218967E-2</v>
      </c>
      <c r="L379">
        <v>-6.968829096531833E-3</v>
      </c>
      <c r="M379">
        <v>0.74381619188347237</v>
      </c>
      <c r="N379">
        <v>0.62806834400317668</v>
      </c>
      <c r="O379">
        <v>0.33797787295251508</v>
      </c>
      <c r="P379">
        <v>-3.7332761582725103E-2</v>
      </c>
      <c r="Q379">
        <v>-0.13477785182378149</v>
      </c>
      <c r="R379">
        <v>-0.25114548657667718</v>
      </c>
      <c r="S379">
        <v>-1.1113365173661261E-2</v>
      </c>
      <c r="T379">
        <v>-0.31188065543529953</v>
      </c>
      <c r="U379">
        <v>-0.30869351858015143</v>
      </c>
      <c r="V379">
        <v>-0.31207245256162769</v>
      </c>
      <c r="W379">
        <v>-1.717351827517891E-2</v>
      </c>
      <c r="X379">
        <v>2.7689732074723149E-2</v>
      </c>
      <c r="Y379">
        <v>-0.32163177271022192</v>
      </c>
      <c r="Z379">
        <v>-0.19270304626145279</v>
      </c>
      <c r="AA379">
        <v>-0.39869497623075978</v>
      </c>
    </row>
    <row r="380" spans="1:27">
      <c r="A380" t="s">
        <v>508</v>
      </c>
      <c r="B380" t="s">
        <v>45</v>
      </c>
      <c r="C380" t="s">
        <v>74</v>
      </c>
      <c r="D380" t="s">
        <v>75</v>
      </c>
      <c r="E380" t="s">
        <v>137</v>
      </c>
      <c r="F380">
        <v>0.4801572896899603</v>
      </c>
      <c r="G380">
        <v>9.3372277408790852E-2</v>
      </c>
      <c r="H380">
        <v>0.13454303304378151</v>
      </c>
      <c r="I380">
        <v>2.2617076784907549E-2</v>
      </c>
      <c r="J380">
        <v>-0.31348677958459747</v>
      </c>
      <c r="K380">
        <v>-0.1189259020007299</v>
      </c>
      <c r="L380">
        <v>-3.3967849658698437E-2</v>
      </c>
      <c r="M380">
        <v>0.86978724821366482</v>
      </c>
      <c r="N380">
        <v>0.81804469594244988</v>
      </c>
      <c r="O380">
        <v>0.31267320610430621</v>
      </c>
      <c r="P380">
        <v>2.8999170812316549E-2</v>
      </c>
      <c r="Q380">
        <v>-0.29797545481733267</v>
      </c>
      <c r="R380">
        <v>-0.33669629827342679</v>
      </c>
      <c r="S380">
        <v>-0.1097811879207975</v>
      </c>
      <c r="T380">
        <v>-0.3329944045029859</v>
      </c>
      <c r="U380">
        <v>-0.21324779564654109</v>
      </c>
      <c r="V380">
        <v>-0.2012095302680903</v>
      </c>
      <c r="W380">
        <v>0.1085725795735536</v>
      </c>
      <c r="X380">
        <v>0.1115945713420726</v>
      </c>
      <c r="Y380">
        <v>-0.28379284913114178</v>
      </c>
      <c r="Z380">
        <v>-4.0756984932091921E-2</v>
      </c>
      <c r="AA380">
        <v>-0.69275878908865884</v>
      </c>
    </row>
    <row r="381" spans="1:27">
      <c r="A381" t="s">
        <v>509</v>
      </c>
      <c r="B381" t="s">
        <v>45</v>
      </c>
      <c r="C381" t="s">
        <v>74</v>
      </c>
      <c r="D381" t="s">
        <v>75</v>
      </c>
      <c r="E381" t="s">
        <v>137</v>
      </c>
      <c r="F381">
        <v>0.33516092609186759</v>
      </c>
      <c r="G381">
        <v>-9.2062319731617062E-2</v>
      </c>
      <c r="H381">
        <v>2.2146259048954939E-2</v>
      </c>
      <c r="I381">
        <v>-0.14840890923298031</v>
      </c>
      <c r="J381">
        <v>-0.34822144864393312</v>
      </c>
      <c r="K381">
        <v>1.830388353264167E-2</v>
      </c>
      <c r="L381">
        <v>-0.147234750303011</v>
      </c>
      <c r="M381">
        <v>0.85509529818265551</v>
      </c>
      <c r="N381">
        <v>0.82144049318364687</v>
      </c>
      <c r="O381">
        <v>0.37266346910974529</v>
      </c>
      <c r="P381">
        <v>9.4201558742092337E-2</v>
      </c>
      <c r="Q381">
        <v>-0.31670127278960292</v>
      </c>
      <c r="R381">
        <v>-0.33620010465513839</v>
      </c>
      <c r="S381">
        <v>-0.1217531970988904</v>
      </c>
      <c r="T381">
        <v>-0.25019362480618551</v>
      </c>
      <c r="U381">
        <v>-0.25010426687117943</v>
      </c>
      <c r="V381">
        <v>-0.14024236128280171</v>
      </c>
      <c r="W381">
        <v>0.2022738777621102</v>
      </c>
      <c r="X381">
        <v>0.20017515683302681</v>
      </c>
      <c r="Y381">
        <v>-0.25348718759955929</v>
      </c>
      <c r="Z381">
        <v>-0.1068143453068289</v>
      </c>
      <c r="AA381">
        <v>-0.65917368941854748</v>
      </c>
    </row>
    <row r="382" spans="1:27">
      <c r="A382" t="s">
        <v>510</v>
      </c>
      <c r="B382" t="s">
        <v>45</v>
      </c>
      <c r="C382" t="s">
        <v>74</v>
      </c>
      <c r="D382" t="s">
        <v>75</v>
      </c>
      <c r="E382" t="s">
        <v>137</v>
      </c>
      <c r="F382">
        <v>0.13694736665258939</v>
      </c>
      <c r="G382">
        <v>-7.2925800699412513E-2</v>
      </c>
      <c r="H382">
        <v>-8.2622194349553091E-2</v>
      </c>
      <c r="I382">
        <v>-0.33097025531487162</v>
      </c>
      <c r="J382">
        <v>0.1069629855652789</v>
      </c>
      <c r="K382">
        <v>3.7334012375585771E-2</v>
      </c>
      <c r="L382">
        <v>-0.22917219974126221</v>
      </c>
      <c r="M382">
        <v>0.67307192266439209</v>
      </c>
      <c r="N382">
        <v>0.54637480009709427</v>
      </c>
      <c r="O382">
        <v>0.39807297650142498</v>
      </c>
      <c r="P382">
        <v>8.454323530084927E-3</v>
      </c>
      <c r="Q382">
        <v>-0.21013376251613849</v>
      </c>
      <c r="R382">
        <v>-0.18767365522944909</v>
      </c>
      <c r="S382">
        <v>0.12608759409599021</v>
      </c>
      <c r="T382">
        <v>-0.1358471069050291</v>
      </c>
      <c r="U382">
        <v>-0.16963608524383869</v>
      </c>
      <c r="V382">
        <v>-2.4972313972600791E-2</v>
      </c>
      <c r="W382">
        <v>5.73536495986541E-3</v>
      </c>
      <c r="X382">
        <v>0.30288341599914598</v>
      </c>
      <c r="Y382">
        <v>-8.2069084974921339E-2</v>
      </c>
      <c r="Z382">
        <v>-0.57958026990173472</v>
      </c>
      <c r="AA382">
        <v>-0.22822792349964721</v>
      </c>
    </row>
    <row r="383" spans="1:27">
      <c r="A383" t="s">
        <v>511</v>
      </c>
      <c r="B383" t="s">
        <v>45</v>
      </c>
      <c r="C383" t="s">
        <v>74</v>
      </c>
      <c r="D383" t="s">
        <v>75</v>
      </c>
      <c r="E383" t="s">
        <v>137</v>
      </c>
      <c r="F383">
        <v>0.39207852673597682</v>
      </c>
      <c r="G383">
        <v>8.2001333699033771E-2</v>
      </c>
      <c r="H383">
        <v>0.16165779386523069</v>
      </c>
      <c r="I383">
        <v>-8.7297735912862398E-2</v>
      </c>
      <c r="J383">
        <v>-0.15407448638158269</v>
      </c>
      <c r="K383">
        <v>-3.117519119839721E-2</v>
      </c>
      <c r="L383">
        <v>-8.8047340453190723E-2</v>
      </c>
      <c r="M383">
        <v>0.90586158997922117</v>
      </c>
      <c r="N383">
        <v>0.79919435353839241</v>
      </c>
      <c r="O383">
        <v>0.38142456391651403</v>
      </c>
      <c r="P383">
        <v>6.1957552331904718E-2</v>
      </c>
      <c r="Q383">
        <v>-0.25768416985611092</v>
      </c>
      <c r="R383">
        <v>-0.33531753453385982</v>
      </c>
      <c r="S383">
        <v>-0.13481721030552971</v>
      </c>
      <c r="T383">
        <v>-0.35467242446940678</v>
      </c>
      <c r="U383">
        <v>-0.2070086625930187</v>
      </c>
      <c r="V383">
        <v>-0.10663663456687369</v>
      </c>
      <c r="W383">
        <v>0.13932710641719909</v>
      </c>
      <c r="X383">
        <v>0.2327030246251276</v>
      </c>
      <c r="Y383">
        <v>-0.23100796947348901</v>
      </c>
      <c r="Z383">
        <v>-0.27101619928954562</v>
      </c>
      <c r="AA383">
        <v>-0.55924805181599957</v>
      </c>
    </row>
    <row r="384" spans="1:27">
      <c r="A384" t="s">
        <v>512</v>
      </c>
      <c r="B384" t="s">
        <v>45</v>
      </c>
      <c r="C384" t="s">
        <v>74</v>
      </c>
      <c r="D384" t="s">
        <v>75</v>
      </c>
      <c r="E384" t="s">
        <v>137</v>
      </c>
      <c r="F384">
        <v>0.34293190535453061</v>
      </c>
      <c r="G384">
        <v>9.4398395774756352E-2</v>
      </c>
      <c r="H384">
        <v>0.14375139853509511</v>
      </c>
      <c r="I384">
        <v>2.686864992594061E-2</v>
      </c>
      <c r="J384">
        <v>-0.29943920803008678</v>
      </c>
      <c r="K384">
        <v>-0.16731230788488449</v>
      </c>
      <c r="L384">
        <v>-4.21280454508925E-2</v>
      </c>
      <c r="M384">
        <v>0.86426354221420221</v>
      </c>
      <c r="N384">
        <v>0.78684898568723316</v>
      </c>
      <c r="O384">
        <v>0.28450497175272071</v>
      </c>
      <c r="P384">
        <v>4.5526067288935858E-2</v>
      </c>
      <c r="Q384">
        <v>-0.2501953105770926</v>
      </c>
      <c r="R384">
        <v>-0.34032776846808871</v>
      </c>
      <c r="S384">
        <v>-0.1709943727515531</v>
      </c>
      <c r="T384">
        <v>-0.4020145735990524</v>
      </c>
      <c r="U384">
        <v>-0.21150755369247121</v>
      </c>
      <c r="V384">
        <v>-0.13315190376177691</v>
      </c>
      <c r="W384">
        <v>0.15712411248525779</v>
      </c>
      <c r="X384">
        <v>0.108221795398851</v>
      </c>
      <c r="Y384">
        <v>3.5076024561559338E-2</v>
      </c>
      <c r="Z384">
        <v>0.13526976496545909</v>
      </c>
      <c r="AA384">
        <v>-0.63962567033435558</v>
      </c>
    </row>
    <row r="385" spans="1:27">
      <c r="A385" t="s">
        <v>513</v>
      </c>
      <c r="B385" t="s">
        <v>45</v>
      </c>
      <c r="C385" t="s">
        <v>74</v>
      </c>
      <c r="D385" t="s">
        <v>75</v>
      </c>
      <c r="E385" t="s">
        <v>137</v>
      </c>
      <c r="F385">
        <v>0.29972935957217478</v>
      </c>
      <c r="G385">
        <v>4.8423360393356117E-2</v>
      </c>
      <c r="H385">
        <v>-1.7590219456906149E-2</v>
      </c>
      <c r="I385">
        <v>-0.11201963654224591</v>
      </c>
      <c r="J385">
        <v>-0.22699611927411831</v>
      </c>
      <c r="K385">
        <v>-0.21460705625925611</v>
      </c>
      <c r="L385">
        <v>-0.1676507790285007</v>
      </c>
      <c r="M385">
        <v>0.66571307460396467</v>
      </c>
      <c r="N385">
        <v>0.61559753984217902</v>
      </c>
      <c r="O385">
        <v>0.41749025435663462</v>
      </c>
      <c r="P385">
        <v>0.17211857584574311</v>
      </c>
      <c r="Q385">
        <v>-0.2201349352018438</v>
      </c>
      <c r="R385">
        <v>-0.31665927297737428</v>
      </c>
      <c r="S385">
        <v>-1.6815740732287351E-2</v>
      </c>
      <c r="T385">
        <v>-0.43215143746441709</v>
      </c>
      <c r="U385">
        <v>-0.1910241917514007</v>
      </c>
      <c r="V385">
        <v>-0.13618427894888749</v>
      </c>
      <c r="W385">
        <v>-5.6800687312707557E-2</v>
      </c>
      <c r="X385">
        <v>1.1925923892038989E-2</v>
      </c>
      <c r="Y385">
        <v>2.0322067635096409E-2</v>
      </c>
      <c r="Z385">
        <v>-5.2525628216825042E-2</v>
      </c>
      <c r="AA385">
        <v>-0.48688586429157582</v>
      </c>
    </row>
    <row r="386" spans="1:27">
      <c r="A386" t="s">
        <v>514</v>
      </c>
      <c r="B386" t="s">
        <v>45</v>
      </c>
      <c r="C386" t="s">
        <v>74</v>
      </c>
      <c r="D386" t="s">
        <v>279</v>
      </c>
      <c r="E386" t="s">
        <v>382</v>
      </c>
      <c r="F386">
        <v>0.45328506941189722</v>
      </c>
      <c r="G386">
        <v>0.13989134632951941</v>
      </c>
      <c r="H386">
        <v>0.12880861023305901</v>
      </c>
      <c r="I386">
        <v>-5.0271435452903752E-2</v>
      </c>
      <c r="J386">
        <v>-0.1290160717880563</v>
      </c>
      <c r="K386">
        <v>-1.1248519102584481E-4</v>
      </c>
      <c r="L386">
        <v>-2.6933523730188012E-2</v>
      </c>
      <c r="M386">
        <v>0.78897822352953872</v>
      </c>
      <c r="N386">
        <v>0.63687544748379388</v>
      </c>
      <c r="O386">
        <v>0.34890444738862181</v>
      </c>
      <c r="P386">
        <v>0.11280314431520221</v>
      </c>
      <c r="Q386">
        <v>-0.57973627264536098</v>
      </c>
      <c r="R386">
        <v>-0.63586274913433549</v>
      </c>
      <c r="S386">
        <v>-0.31814271081680767</v>
      </c>
      <c r="T386">
        <v>-0.51950508183146493</v>
      </c>
      <c r="U386">
        <v>-0.29270919222137848</v>
      </c>
      <c r="V386">
        <v>-0.17950364664387139</v>
      </c>
      <c r="W386">
        <v>3.0680884766573699E-2</v>
      </c>
      <c r="X386">
        <v>1.3980085433763339E-2</v>
      </c>
      <c r="Y386">
        <v>-0.25041008414457522</v>
      </c>
      <c r="Z386">
        <v>-0.17623215991976729</v>
      </c>
      <c r="AA386">
        <v>-0.62820569682614535</v>
      </c>
    </row>
    <row r="387" spans="1:27">
      <c r="A387" t="s">
        <v>515</v>
      </c>
      <c r="B387" t="s">
        <v>45</v>
      </c>
      <c r="C387" t="s">
        <v>74</v>
      </c>
      <c r="D387" t="s">
        <v>279</v>
      </c>
      <c r="E387" t="s">
        <v>382</v>
      </c>
      <c r="F387">
        <v>0.16366715906423199</v>
      </c>
      <c r="G387">
        <v>-2.3533640597011862E-2</v>
      </c>
      <c r="H387">
        <v>-8.6752674004999433E-2</v>
      </c>
      <c r="I387">
        <v>-2.9877910203238468E-2</v>
      </c>
      <c r="J387">
        <v>-3.4879469829386972E-2</v>
      </c>
      <c r="K387">
        <v>2.702032347670261E-2</v>
      </c>
      <c r="L387">
        <v>6.037982941042061E-2</v>
      </c>
      <c r="M387">
        <v>0.61439590223121454</v>
      </c>
      <c r="N387">
        <v>0.48352338145397739</v>
      </c>
      <c r="O387">
        <v>0.18308432005500971</v>
      </c>
      <c r="P387">
        <v>-5.2757392016599007E-2</v>
      </c>
      <c r="Q387">
        <v>-0.43468562242563952</v>
      </c>
      <c r="R387">
        <v>-0.33655869579896508</v>
      </c>
      <c r="S387">
        <v>-0.14323335003829199</v>
      </c>
      <c r="T387">
        <v>-0.33566042498401288</v>
      </c>
      <c r="U387">
        <v>-0.25892118239242129</v>
      </c>
      <c r="V387">
        <v>-0.31579129086886459</v>
      </c>
      <c r="W387">
        <v>-6.3757884628508676E-2</v>
      </c>
      <c r="X387">
        <v>3.6062728683328868E-2</v>
      </c>
      <c r="Y387">
        <v>-4.6304133783297209E-2</v>
      </c>
      <c r="Z387">
        <v>0.14482603156736321</v>
      </c>
      <c r="AA387">
        <v>-0.40556934524906912</v>
      </c>
    </row>
    <row r="388" spans="1:27">
      <c r="A388" t="s">
        <v>516</v>
      </c>
      <c r="B388" t="s">
        <v>45</v>
      </c>
      <c r="C388" t="s">
        <v>74</v>
      </c>
      <c r="D388" t="s">
        <v>279</v>
      </c>
      <c r="E388" t="s">
        <v>382</v>
      </c>
      <c r="F388">
        <v>0.46446212516884661</v>
      </c>
      <c r="G388">
        <v>0.1016254967874069</v>
      </c>
      <c r="H388">
        <v>0.1148124742749574</v>
      </c>
      <c r="I388">
        <v>-2.704029760273869E-2</v>
      </c>
      <c r="J388">
        <v>-0.16226611369812499</v>
      </c>
      <c r="K388">
        <v>-8.0491396378662441E-2</v>
      </c>
      <c r="L388">
        <v>-6.5141799019684823E-2</v>
      </c>
      <c r="M388">
        <v>0.84109206260513958</v>
      </c>
      <c r="N388">
        <v>0.68557587650880292</v>
      </c>
      <c r="O388">
        <v>0.30541910999952199</v>
      </c>
      <c r="P388">
        <v>5.4775596345992029E-2</v>
      </c>
      <c r="Q388">
        <v>-0.49738682333621509</v>
      </c>
      <c r="R388">
        <v>-0.5214777449187924</v>
      </c>
      <c r="S388">
        <v>-0.32901633012332282</v>
      </c>
      <c r="T388">
        <v>-0.44164895729234949</v>
      </c>
      <c r="U388">
        <v>-0.22269334659394099</v>
      </c>
      <c r="V388">
        <v>-0.10994913554473019</v>
      </c>
      <c r="W388">
        <v>9.7090211613749464E-2</v>
      </c>
      <c r="X388">
        <v>0.142597905304021</v>
      </c>
      <c r="Y388">
        <v>-0.26612899354929181</v>
      </c>
      <c r="Z388">
        <v>-8.7821036799889646E-2</v>
      </c>
      <c r="AA388">
        <v>-0.68146778283661968</v>
      </c>
    </row>
    <row r="389" spans="1:27">
      <c r="A389" t="s">
        <v>517</v>
      </c>
      <c r="B389" t="s">
        <v>41</v>
      </c>
      <c r="C389" t="s">
        <v>78</v>
      </c>
      <c r="D389" t="s">
        <v>111</v>
      </c>
      <c r="E389" t="s">
        <v>112</v>
      </c>
      <c r="F389">
        <v>0.43005270282168179</v>
      </c>
      <c r="G389">
        <v>0.66730780753955299</v>
      </c>
      <c r="H389">
        <v>0.57428114729864499</v>
      </c>
      <c r="I389">
        <v>0.90590717292841771</v>
      </c>
      <c r="J389">
        <v>-4.9652973795216222E-2</v>
      </c>
      <c r="K389">
        <v>-0.17543833841921941</v>
      </c>
      <c r="L389">
        <v>0.54038014696818504</v>
      </c>
      <c r="M389">
        <v>-4.8840611095488519E-2</v>
      </c>
      <c r="N389">
        <v>-0.2028749902079037</v>
      </c>
      <c r="O389">
        <v>-0.47511183071717289</v>
      </c>
      <c r="P389">
        <v>-0.34664732774268081</v>
      </c>
      <c r="Q389">
        <v>-4.369116339986797E-2</v>
      </c>
      <c r="R389">
        <v>-0.2101910564610967</v>
      </c>
      <c r="S389">
        <v>-0.41090730834750488</v>
      </c>
      <c r="T389">
        <v>-0.1179647321752476</v>
      </c>
      <c r="U389">
        <v>6.0148779722997661E-2</v>
      </c>
      <c r="V389">
        <v>-9.4087077355919119E-2</v>
      </c>
      <c r="W389">
        <v>0.1362087980752299</v>
      </c>
      <c r="X389">
        <v>-0.1720552410491239</v>
      </c>
      <c r="Y389">
        <v>6.9895217041944638E-2</v>
      </c>
      <c r="Z389">
        <v>0.5049931222455406</v>
      </c>
      <c r="AA389">
        <v>-0.11355167337517171</v>
      </c>
    </row>
    <row r="390" spans="1:27">
      <c r="A390" t="s">
        <v>518</v>
      </c>
      <c r="B390" t="s">
        <v>41</v>
      </c>
      <c r="C390" t="s">
        <v>61</v>
      </c>
      <c r="D390" t="s">
        <v>62</v>
      </c>
      <c r="E390" t="s">
        <v>63</v>
      </c>
      <c r="F390">
        <v>0.38099019850072968</v>
      </c>
      <c r="G390">
        <v>0.5462073281116816</v>
      </c>
      <c r="H390">
        <v>0.74988462979730874</v>
      </c>
      <c r="I390">
        <v>0.93284454043767795</v>
      </c>
      <c r="J390">
        <v>7.5429914489673615E-4</v>
      </c>
      <c r="K390">
        <v>-0.1878701430640258</v>
      </c>
      <c r="L390">
        <v>0.6316485814538213</v>
      </c>
      <c r="M390">
        <v>-3.783690352077141E-2</v>
      </c>
      <c r="N390">
        <v>-0.1434403223110518</v>
      </c>
      <c r="O390">
        <v>-0.545257340120062</v>
      </c>
      <c r="P390">
        <v>-0.3791674511785591</v>
      </c>
      <c r="Q390">
        <v>-3.838141427969316E-2</v>
      </c>
      <c r="R390">
        <v>-0.15125485637452871</v>
      </c>
      <c r="S390">
        <v>-0.42496910753268219</v>
      </c>
      <c r="T390">
        <v>-9.9842940197357524E-3</v>
      </c>
      <c r="U390">
        <v>9.9032941434202007E-2</v>
      </c>
      <c r="V390">
        <v>-8.72515094593211E-2</v>
      </c>
      <c r="W390">
        <v>9.5777738429706716E-2</v>
      </c>
      <c r="X390">
        <v>-0.16760388927889369</v>
      </c>
      <c r="Y390">
        <v>6.4542452102515593E-2</v>
      </c>
      <c r="Z390">
        <v>0.48868739874029671</v>
      </c>
      <c r="AA390">
        <v>-0.21856116929982819</v>
      </c>
    </row>
    <row r="391" spans="1:27">
      <c r="A391" t="s">
        <v>519</v>
      </c>
      <c r="B391" t="s">
        <v>41</v>
      </c>
      <c r="C391" t="s">
        <v>61</v>
      </c>
      <c r="D391" t="s">
        <v>62</v>
      </c>
      <c r="E391" t="s">
        <v>63</v>
      </c>
      <c r="F391">
        <v>0.45365137954105272</v>
      </c>
      <c r="G391">
        <v>0.65658076537575727</v>
      </c>
      <c r="H391">
        <v>0.68849552500464961</v>
      </c>
      <c r="I391">
        <v>0.95188629862393437</v>
      </c>
      <c r="J391">
        <v>-4.7215840972921037E-2</v>
      </c>
      <c r="K391">
        <v>-0.1480596287798385</v>
      </c>
      <c r="L391">
        <v>0.54807855949490725</v>
      </c>
      <c r="M391">
        <v>-3.2916164882395883E-2</v>
      </c>
      <c r="N391">
        <v>-0.14815652566890861</v>
      </c>
      <c r="O391">
        <v>-0.51090313842970803</v>
      </c>
      <c r="P391">
        <v>-0.35941130532885579</v>
      </c>
      <c r="Q391">
        <v>-5.8592835238780137E-2</v>
      </c>
      <c r="R391">
        <v>-0.19341735621328279</v>
      </c>
      <c r="S391">
        <v>-0.41623885222041551</v>
      </c>
      <c r="T391">
        <v>-9.3607151379234935E-2</v>
      </c>
      <c r="U391">
        <v>0.11076949822218569</v>
      </c>
      <c r="V391">
        <v>-0.1453258223797407</v>
      </c>
      <c r="W391">
        <v>0.1021601424650959</v>
      </c>
      <c r="X391">
        <v>-0.1992244530369342</v>
      </c>
      <c r="Y391">
        <v>4.09451729845604E-2</v>
      </c>
      <c r="Z391">
        <v>0.53058138558327705</v>
      </c>
      <c r="AA391">
        <v>-0.18370019292199621</v>
      </c>
    </row>
    <row r="392" spans="1:27">
      <c r="A392" t="s">
        <v>520</v>
      </c>
      <c r="B392" t="s">
        <v>41</v>
      </c>
      <c r="C392" t="s">
        <v>61</v>
      </c>
      <c r="D392" t="s">
        <v>62</v>
      </c>
      <c r="E392" t="s">
        <v>63</v>
      </c>
      <c r="F392">
        <v>0.30278487187434272</v>
      </c>
      <c r="G392">
        <v>0.53158199364160086</v>
      </c>
      <c r="H392">
        <v>0.57856979989792023</v>
      </c>
      <c r="I392">
        <v>0.92269326073846802</v>
      </c>
      <c r="J392">
        <v>0.1711124300266928</v>
      </c>
      <c r="K392">
        <v>0.1229797581927787</v>
      </c>
      <c r="L392">
        <v>0.70921909629790403</v>
      </c>
      <c r="M392">
        <v>-0.111361815898447</v>
      </c>
      <c r="N392">
        <v>-0.2572418624794045</v>
      </c>
      <c r="O392">
        <v>-0.61456740182821812</v>
      </c>
      <c r="P392">
        <v>-0.57272561563560964</v>
      </c>
      <c r="Q392">
        <v>8.1768034530505504E-2</v>
      </c>
      <c r="R392">
        <v>-0.12604179243249999</v>
      </c>
      <c r="S392">
        <v>-0.30970232574458301</v>
      </c>
      <c r="T392">
        <v>-6.1132869815403452E-2</v>
      </c>
      <c r="U392">
        <v>2.5003649805002331E-2</v>
      </c>
      <c r="V392">
        <v>-0.25935850757259121</v>
      </c>
      <c r="W392">
        <v>3.7383907247870163E-2</v>
      </c>
      <c r="X392">
        <v>-0.17132918587817561</v>
      </c>
      <c r="Y392">
        <v>6.7065252280773688E-2</v>
      </c>
      <c r="Z392">
        <v>0.46837778742290209</v>
      </c>
      <c r="AA392">
        <v>-1.1338108802431249E-2</v>
      </c>
    </row>
    <row r="393" spans="1:27">
      <c r="A393" t="s">
        <v>521</v>
      </c>
      <c r="B393" t="s">
        <v>41</v>
      </c>
      <c r="C393" t="s">
        <v>61</v>
      </c>
      <c r="D393" t="s">
        <v>62</v>
      </c>
      <c r="E393" t="s">
        <v>63</v>
      </c>
      <c r="F393">
        <v>0.46195056214487029</v>
      </c>
      <c r="G393">
        <v>0.74935524649374197</v>
      </c>
      <c r="H393">
        <v>0.48834555349756098</v>
      </c>
      <c r="I393">
        <v>0.85256411600849158</v>
      </c>
      <c r="J393">
        <v>9.5225225892000442E-2</v>
      </c>
      <c r="K393">
        <v>1.4713848612033819E-2</v>
      </c>
      <c r="L393">
        <v>0.62156636788159958</v>
      </c>
      <c r="M393">
        <v>-2.515755384644152E-2</v>
      </c>
      <c r="N393">
        <v>-0.23497725072732681</v>
      </c>
      <c r="O393">
        <v>-0.59456486834730904</v>
      </c>
      <c r="P393">
        <v>-0.57107117121643491</v>
      </c>
      <c r="Q393">
        <v>-2.6000302179081551E-2</v>
      </c>
      <c r="R393">
        <v>-0.29302445792409271</v>
      </c>
      <c r="S393">
        <v>-0.34936821189625472</v>
      </c>
      <c r="T393">
        <v>-0.14312365436077351</v>
      </c>
      <c r="U393">
        <v>3.9931559762739393E-3</v>
      </c>
      <c r="V393">
        <v>-0.1068215781755452</v>
      </c>
      <c r="W393">
        <v>0.18080639045312699</v>
      </c>
      <c r="X393">
        <v>-2.30883240452746E-2</v>
      </c>
      <c r="Y393">
        <v>0.1153873746225387</v>
      </c>
      <c r="Z393">
        <v>0.37573831478878189</v>
      </c>
      <c r="AA393">
        <v>-6.1164254119229877E-2</v>
      </c>
    </row>
    <row r="394" spans="1:27">
      <c r="A394" t="s">
        <v>522</v>
      </c>
      <c r="B394" t="s">
        <v>41</v>
      </c>
      <c r="C394" t="s">
        <v>61</v>
      </c>
      <c r="D394" t="s">
        <v>62</v>
      </c>
      <c r="E394" t="s">
        <v>63</v>
      </c>
      <c r="F394">
        <v>0.48510622994803859</v>
      </c>
      <c r="G394">
        <v>0.65606973674669544</v>
      </c>
      <c r="H394">
        <v>0.82884425265379547</v>
      </c>
      <c r="I394">
        <v>0.87083207588386347</v>
      </c>
      <c r="J394">
        <v>-5.7441314675989223E-2</v>
      </c>
      <c r="K394">
        <v>-0.40649820908772227</v>
      </c>
      <c r="L394">
        <v>0.29198369027797372</v>
      </c>
      <c r="M394">
        <v>-1.545402407503229E-2</v>
      </c>
      <c r="N394">
        <v>-0.1064898560435438</v>
      </c>
      <c r="O394">
        <v>-0.44955504895291792</v>
      </c>
      <c r="P394">
        <v>-0.17024672274824229</v>
      </c>
      <c r="Q394">
        <v>-0.1832171266713975</v>
      </c>
      <c r="R394">
        <v>-0.2841956609691576</v>
      </c>
      <c r="S394">
        <v>-0.52133293088526644</v>
      </c>
      <c r="T394">
        <v>-1.144816390662912E-2</v>
      </c>
      <c r="U394">
        <v>0.2544347989864289</v>
      </c>
      <c r="V394">
        <v>0.1484580970749351</v>
      </c>
      <c r="W394">
        <v>0.1874699069041787</v>
      </c>
      <c r="X394">
        <v>-0.14771202498156921</v>
      </c>
      <c r="Y394">
        <v>1.777121731124353E-2</v>
      </c>
      <c r="Z394">
        <v>0.34994152027504621</v>
      </c>
      <c r="AA394">
        <v>-0.31872377444832167</v>
      </c>
    </row>
    <row r="395" spans="1:27">
      <c r="A395" t="s">
        <v>523</v>
      </c>
      <c r="B395" t="s">
        <v>41</v>
      </c>
      <c r="C395" t="s">
        <v>61</v>
      </c>
      <c r="D395" t="s">
        <v>62</v>
      </c>
      <c r="E395" t="s">
        <v>63</v>
      </c>
      <c r="F395">
        <v>0.40630417796166379</v>
      </c>
      <c r="G395">
        <v>0.59589543310009907</v>
      </c>
      <c r="H395">
        <v>0.776105806056264</v>
      </c>
      <c r="I395">
        <v>0.92461880699429544</v>
      </c>
      <c r="J395">
        <v>0.15490251733866869</v>
      </c>
      <c r="K395">
        <v>-0.10805672879187229</v>
      </c>
      <c r="L395">
        <v>0.58804325938108515</v>
      </c>
      <c r="M395">
        <v>-5.0744437411897957E-2</v>
      </c>
      <c r="N395">
        <v>-0.17013459355754521</v>
      </c>
      <c r="O395">
        <v>-0.58575884199795358</v>
      </c>
      <c r="P395">
        <v>-0.39403306471756111</v>
      </c>
      <c r="Q395">
        <v>-5.2776531002614667E-2</v>
      </c>
      <c r="R395">
        <v>-0.23738803265310779</v>
      </c>
      <c r="S395">
        <v>-0.48856364051709023</v>
      </c>
      <c r="T395">
        <v>-8.1005205699458543E-2</v>
      </c>
      <c r="U395">
        <v>7.526984007622245E-2</v>
      </c>
      <c r="V395">
        <v>6.6066745054536207E-3</v>
      </c>
      <c r="W395">
        <v>7.5296566194693312E-2</v>
      </c>
      <c r="X395">
        <v>-0.19146364394484741</v>
      </c>
      <c r="Y395">
        <v>1.9992152968441E-2</v>
      </c>
      <c r="Z395">
        <v>0.35342223881384172</v>
      </c>
      <c r="AA395">
        <v>-0.1936927716444441</v>
      </c>
    </row>
    <row r="396" spans="1:27">
      <c r="A396" t="s">
        <v>524</v>
      </c>
      <c r="B396" t="s">
        <v>41</v>
      </c>
      <c r="C396" t="s">
        <v>61</v>
      </c>
      <c r="D396" t="s">
        <v>62</v>
      </c>
      <c r="E396" t="s">
        <v>63</v>
      </c>
      <c r="F396">
        <v>0.51833030263954649</v>
      </c>
      <c r="G396">
        <v>0.76842716595554017</v>
      </c>
      <c r="H396">
        <v>0.80182845713931672</v>
      </c>
      <c r="I396">
        <v>0.91180283776778637</v>
      </c>
      <c r="J396">
        <v>0.18609984198084009</v>
      </c>
      <c r="K396">
        <v>-5.5167922020726512E-2</v>
      </c>
      <c r="L396">
        <v>0.57260797471410796</v>
      </c>
      <c r="M396">
        <v>4.5227270002360057E-2</v>
      </c>
      <c r="N396">
        <v>-0.11322736596226581</v>
      </c>
      <c r="O396">
        <v>-0.52146046351444841</v>
      </c>
      <c r="P396">
        <v>-0.42841407727990749</v>
      </c>
      <c r="Q396">
        <v>-0.1435834228037989</v>
      </c>
      <c r="R396">
        <v>-0.34149286800150319</v>
      </c>
      <c r="S396">
        <v>-0.45034794863568772</v>
      </c>
      <c r="T396">
        <v>-0.17370779698162381</v>
      </c>
      <c r="U396">
        <v>4.228528904237621E-2</v>
      </c>
      <c r="V396">
        <v>-0.1092955258660631</v>
      </c>
      <c r="W396">
        <v>2.0131713794029268E-2</v>
      </c>
      <c r="X396">
        <v>-0.1429505921039923</v>
      </c>
      <c r="Y396">
        <v>-1.592626775348522E-2</v>
      </c>
      <c r="Z396">
        <v>0.23160684423223429</v>
      </c>
      <c r="AA396">
        <v>-0.2120957125365355</v>
      </c>
    </row>
    <row r="397" spans="1:27">
      <c r="A397" t="s">
        <v>525</v>
      </c>
      <c r="B397" t="s">
        <v>51</v>
      </c>
      <c r="C397" t="s">
        <v>146</v>
      </c>
      <c r="D397" t="s">
        <v>204</v>
      </c>
      <c r="E397" t="s">
        <v>205</v>
      </c>
      <c r="F397">
        <v>-0.36718644892301672</v>
      </c>
      <c r="G397">
        <v>-0.22074335224391389</v>
      </c>
      <c r="H397">
        <v>-0.40475157955934499</v>
      </c>
      <c r="I397">
        <v>-0.40393753291890622</v>
      </c>
      <c r="J397">
        <v>-1.6073065883750771E-2</v>
      </c>
      <c r="K397">
        <v>-3.5815902046023522E-2</v>
      </c>
      <c r="L397">
        <v>-0.31781308624169252</v>
      </c>
      <c r="M397">
        <v>-0.26257620273048587</v>
      </c>
      <c r="N397">
        <v>-0.18047149652682259</v>
      </c>
      <c r="O397">
        <v>5.9410443015111003E-2</v>
      </c>
      <c r="P397">
        <v>-4.4455709532638048E-2</v>
      </c>
      <c r="Q397">
        <v>0.329645219459825</v>
      </c>
      <c r="R397">
        <v>0.42793760468745579</v>
      </c>
      <c r="S397">
        <v>0.87778817128837794</v>
      </c>
      <c r="T397">
        <v>0.25553122548250051</v>
      </c>
      <c r="U397">
        <v>0.1856648143217389</v>
      </c>
      <c r="V397">
        <v>-9.3900542125573139E-2</v>
      </c>
      <c r="W397">
        <v>-0.25414698552561832</v>
      </c>
      <c r="X397">
        <v>0.1067823592594906</v>
      </c>
      <c r="Y397">
        <v>0.33965136523028988</v>
      </c>
      <c r="Z397">
        <v>-0.2945304526642088</v>
      </c>
      <c r="AA397">
        <v>0.39929329056400648</v>
      </c>
    </row>
    <row r="398" spans="1:27">
      <c r="A398" t="s">
        <v>526</v>
      </c>
      <c r="B398" t="s">
        <v>51</v>
      </c>
      <c r="C398" t="s">
        <v>146</v>
      </c>
      <c r="D398" t="s">
        <v>204</v>
      </c>
      <c r="E398" t="s">
        <v>205</v>
      </c>
      <c r="F398">
        <v>-0.2184249251218025</v>
      </c>
      <c r="G398">
        <v>4.5640073666550693E-3</v>
      </c>
      <c r="H398">
        <v>-0.28585084587358661</v>
      </c>
      <c r="I398">
        <v>-0.38717324131183289</v>
      </c>
      <c r="J398">
        <v>5.8760266583213941E-2</v>
      </c>
      <c r="K398">
        <v>-6.5219531253374336E-3</v>
      </c>
      <c r="L398">
        <v>-0.25030182287642799</v>
      </c>
      <c r="M398">
        <v>-3.2649696714440617E-2</v>
      </c>
      <c r="N398">
        <v>-5.4561167048015058E-2</v>
      </c>
      <c r="O398">
        <v>7.2445584862863552E-2</v>
      </c>
      <c r="P398">
        <v>-4.6783379593319539E-2</v>
      </c>
      <c r="Q398">
        <v>0.19723535704670911</v>
      </c>
      <c r="R398">
        <v>0.1281342237724547</v>
      </c>
      <c r="S398">
        <v>0.61576301511663223</v>
      </c>
      <c r="T398">
        <v>-4.7711620648775523E-2</v>
      </c>
      <c r="U398">
        <v>-3.3444723354393392E-2</v>
      </c>
      <c r="V398">
        <v>-6.1596585629265753E-2</v>
      </c>
      <c r="W398">
        <v>-0.14816733384392411</v>
      </c>
      <c r="X398">
        <v>0.16467242933184281</v>
      </c>
      <c r="Y398">
        <v>0.27808397744525998</v>
      </c>
      <c r="Z398">
        <v>-0.31894210785000299</v>
      </c>
      <c r="AA398">
        <v>0.21863438706437441</v>
      </c>
    </row>
    <row r="399" spans="1:27">
      <c r="A399" t="s">
        <v>527</v>
      </c>
      <c r="B399" t="s">
        <v>51</v>
      </c>
      <c r="C399" t="s">
        <v>146</v>
      </c>
      <c r="D399" t="s">
        <v>204</v>
      </c>
      <c r="E399" t="s">
        <v>205</v>
      </c>
      <c r="F399">
        <v>-0.43075679840930581</v>
      </c>
      <c r="G399">
        <v>-0.43043227041911192</v>
      </c>
      <c r="H399">
        <v>-0.5074064000810381</v>
      </c>
      <c r="I399">
        <v>-0.38489389394991069</v>
      </c>
      <c r="J399">
        <v>-0.10636045268267071</v>
      </c>
      <c r="K399">
        <v>6.6998740736520956E-2</v>
      </c>
      <c r="L399">
        <v>-0.21420996389251479</v>
      </c>
      <c r="M399">
        <v>-0.30738814798420488</v>
      </c>
      <c r="N399">
        <v>-0.16992673451020079</v>
      </c>
      <c r="O399">
        <v>0.13115894137975509</v>
      </c>
      <c r="P399">
        <v>-1.9879269146415291E-2</v>
      </c>
      <c r="Q399">
        <v>0.42845637357837668</v>
      </c>
      <c r="R399">
        <v>0.559325285643957</v>
      </c>
      <c r="S399">
        <v>0.92577329645414819</v>
      </c>
      <c r="T399">
        <v>0.32367715534499558</v>
      </c>
      <c r="U399">
        <v>0.20667707003820621</v>
      </c>
      <c r="V399">
        <v>-0.145853563674955</v>
      </c>
      <c r="W399">
        <v>-0.34814938013433921</v>
      </c>
      <c r="X399">
        <v>-5.3180753252603907E-2</v>
      </c>
      <c r="Y399">
        <v>0.3196558890609561</v>
      </c>
      <c r="Z399">
        <v>-0.14140059924982451</v>
      </c>
      <c r="AA399">
        <v>0.41801757498735448</v>
      </c>
    </row>
    <row r="400" spans="1:27">
      <c r="A400" t="s">
        <v>528</v>
      </c>
      <c r="B400" t="s">
        <v>51</v>
      </c>
      <c r="C400" t="s">
        <v>146</v>
      </c>
      <c r="D400" t="s">
        <v>204</v>
      </c>
      <c r="E400" t="s">
        <v>205</v>
      </c>
      <c r="F400">
        <v>-0.48122615248053369</v>
      </c>
      <c r="G400">
        <v>-0.49263887697547881</v>
      </c>
      <c r="H400">
        <v>-0.51962410746987198</v>
      </c>
      <c r="I400">
        <v>-0.47498216582151698</v>
      </c>
      <c r="J400">
        <v>3.5267471995657593E-2</v>
      </c>
      <c r="K400">
        <v>0.13505367087100489</v>
      </c>
      <c r="L400">
        <v>-0.1740283438338428</v>
      </c>
      <c r="M400">
        <v>-0.16665205668199909</v>
      </c>
      <c r="N400">
        <v>-6.57904221750788E-2</v>
      </c>
      <c r="O400">
        <v>0.13848798751765609</v>
      </c>
      <c r="P400">
        <v>-0.14115840164467361</v>
      </c>
      <c r="Q400">
        <v>0.56555312853346595</v>
      </c>
      <c r="R400">
        <v>0.62295354239865364</v>
      </c>
      <c r="S400">
        <v>0.96254366080081766</v>
      </c>
      <c r="T400">
        <v>0.30283655010163602</v>
      </c>
      <c r="U400">
        <v>0.1106077332009619</v>
      </c>
      <c r="V400">
        <v>-0.12465029778567401</v>
      </c>
      <c r="W400">
        <v>-0.27501778058884307</v>
      </c>
      <c r="X400">
        <v>0.1218282808526796</v>
      </c>
      <c r="Y400">
        <v>0.38774493501899121</v>
      </c>
      <c r="Z400">
        <v>-0.30564850984968778</v>
      </c>
      <c r="AA400">
        <v>0.49532020629922913</v>
      </c>
    </row>
    <row r="401" spans="1:27">
      <c r="A401" t="s">
        <v>529</v>
      </c>
      <c r="B401" t="s">
        <v>51</v>
      </c>
      <c r="C401" t="s">
        <v>146</v>
      </c>
      <c r="D401" t="s">
        <v>204</v>
      </c>
      <c r="E401" t="s">
        <v>205</v>
      </c>
      <c r="F401">
        <v>-0.22843584859514221</v>
      </c>
      <c r="G401">
        <v>-0.36466152757040438</v>
      </c>
      <c r="H401">
        <v>-0.44340620981588669</v>
      </c>
      <c r="I401">
        <v>-0.35271810041756169</v>
      </c>
      <c r="J401">
        <v>-5.2122971566102218E-2</v>
      </c>
      <c r="K401">
        <v>0.16824339435087871</v>
      </c>
      <c r="L401">
        <v>-1.5899560403614E-2</v>
      </c>
      <c r="M401">
        <v>8.4514971888264179E-2</v>
      </c>
      <c r="N401">
        <v>7.3212926974457873E-2</v>
      </c>
      <c r="O401">
        <v>0.18809080914256679</v>
      </c>
      <c r="P401">
        <v>-0.17801755000998221</v>
      </c>
      <c r="Q401">
        <v>0.34627372598835071</v>
      </c>
      <c r="R401">
        <v>0.25182840746923829</v>
      </c>
      <c r="S401">
        <v>0.74775876444624723</v>
      </c>
      <c r="T401">
        <v>-2.652755535896438E-3</v>
      </c>
      <c r="U401">
        <v>-7.1639698534094756E-2</v>
      </c>
      <c r="V401">
        <v>-0.21509323748673739</v>
      </c>
      <c r="W401">
        <v>-0.20570035448136961</v>
      </c>
      <c r="X401">
        <v>0.16920829488675351</v>
      </c>
      <c r="Y401">
        <v>0.35648002689438052</v>
      </c>
      <c r="Z401">
        <v>-0.21055294613912801</v>
      </c>
      <c r="AA401">
        <v>0.3332500358356304</v>
      </c>
    </row>
    <row r="402" spans="1:27">
      <c r="A402" t="s">
        <v>530</v>
      </c>
      <c r="B402" t="s">
        <v>51</v>
      </c>
      <c r="C402" t="s">
        <v>146</v>
      </c>
      <c r="D402" t="s">
        <v>204</v>
      </c>
      <c r="E402" t="s">
        <v>205</v>
      </c>
      <c r="F402">
        <v>-0.56453803596085372</v>
      </c>
      <c r="G402">
        <v>-0.53266871335505295</v>
      </c>
      <c r="H402">
        <v>-0.50122780051855387</v>
      </c>
      <c r="I402">
        <v>-0.41056812754125338</v>
      </c>
      <c r="J402">
        <v>6.2726755708602033E-2</v>
      </c>
      <c r="K402">
        <v>0.20851353609131171</v>
      </c>
      <c r="L402">
        <v>-7.8143005923615089E-2</v>
      </c>
      <c r="M402">
        <v>-0.26574339108419692</v>
      </c>
      <c r="N402">
        <v>-0.15531935179638001</v>
      </c>
      <c r="O402">
        <v>9.6201985189501613E-2</v>
      </c>
      <c r="P402">
        <v>-0.1535208575323033</v>
      </c>
      <c r="Q402">
        <v>0.55434602808379307</v>
      </c>
      <c r="R402">
        <v>0.67613013677461176</v>
      </c>
      <c r="S402">
        <v>0.90240060918182352</v>
      </c>
      <c r="T402">
        <v>0.3960589846019355</v>
      </c>
      <c r="U402">
        <v>0.14509806005212719</v>
      </c>
      <c r="V402">
        <v>-0.16601246964393629</v>
      </c>
      <c r="W402">
        <v>-0.27179237665035688</v>
      </c>
      <c r="X402">
        <v>9.4556620444423437E-2</v>
      </c>
      <c r="Y402">
        <v>0.39525229680448443</v>
      </c>
      <c r="Z402">
        <v>-0.20465504555668329</v>
      </c>
      <c r="AA402">
        <v>0.56490152917692815</v>
      </c>
    </row>
    <row r="403" spans="1:27">
      <c r="A403" t="s">
        <v>531</v>
      </c>
      <c r="B403" t="s">
        <v>51</v>
      </c>
      <c r="C403" t="s">
        <v>146</v>
      </c>
      <c r="D403" t="s">
        <v>204</v>
      </c>
      <c r="E403" t="s">
        <v>205</v>
      </c>
      <c r="F403">
        <v>-0.30194422617231931</v>
      </c>
      <c r="G403">
        <v>-0.45421869118835712</v>
      </c>
      <c r="H403">
        <v>-0.50420691552739949</v>
      </c>
      <c r="I403">
        <v>-0.4364771323705709</v>
      </c>
      <c r="J403">
        <v>5.1109758771217033E-2</v>
      </c>
      <c r="K403">
        <v>0.2192279956791407</v>
      </c>
      <c r="L403">
        <v>-7.4742452469971063E-2</v>
      </c>
      <c r="M403">
        <v>-0.1729196342529499</v>
      </c>
      <c r="N403">
        <v>-0.1086999727975069</v>
      </c>
      <c r="O403">
        <v>0.1343323274283271</v>
      </c>
      <c r="P403">
        <v>-0.19399590487903839</v>
      </c>
      <c r="Q403">
        <v>0.44336278902655291</v>
      </c>
      <c r="R403">
        <v>0.4088533304633763</v>
      </c>
      <c r="S403">
        <v>0.85877986470196088</v>
      </c>
      <c r="T403">
        <v>6.3934999984257182E-2</v>
      </c>
      <c r="U403">
        <v>-4.5447141925213402E-2</v>
      </c>
      <c r="V403">
        <v>-0.30651919263658461</v>
      </c>
      <c r="W403">
        <v>-0.42689256200037229</v>
      </c>
      <c r="X403">
        <v>-3.6777955081043458E-2</v>
      </c>
      <c r="Y403">
        <v>0.28484237111484378</v>
      </c>
      <c r="Z403">
        <v>-0.32466690644390672</v>
      </c>
      <c r="AA403">
        <v>0.57208991118698693</v>
      </c>
    </row>
    <row r="404" spans="1:27">
      <c r="A404" t="s">
        <v>532</v>
      </c>
      <c r="B404" t="s">
        <v>51</v>
      </c>
      <c r="C404" t="s">
        <v>146</v>
      </c>
      <c r="D404" t="s">
        <v>460</v>
      </c>
      <c r="E404" t="s">
        <v>533</v>
      </c>
      <c r="F404">
        <v>-0.47401533088160569</v>
      </c>
      <c r="G404">
        <v>-0.24070732445369691</v>
      </c>
      <c r="H404">
        <v>-0.35410877455876749</v>
      </c>
      <c r="I404">
        <v>-0.27738625897288333</v>
      </c>
      <c r="J404">
        <v>5.6799631101613138E-2</v>
      </c>
      <c r="K404">
        <v>8.8658716303803842E-2</v>
      </c>
      <c r="L404">
        <v>-0.15232689068290689</v>
      </c>
      <c r="M404">
        <v>-0.41995180979363012</v>
      </c>
      <c r="N404">
        <v>-0.36082536070597188</v>
      </c>
      <c r="O404">
        <v>-6.9501348843155522E-2</v>
      </c>
      <c r="P404">
        <v>-0.12689932601312459</v>
      </c>
      <c r="Q404">
        <v>0.51184089770670138</v>
      </c>
      <c r="R404">
        <v>0.5493561058190406</v>
      </c>
      <c r="S404">
        <v>0.89489918901277132</v>
      </c>
      <c r="T404">
        <v>0.30488580878955851</v>
      </c>
      <c r="U404">
        <v>0.19347563842695631</v>
      </c>
      <c r="V404">
        <v>-7.4526017649019075E-2</v>
      </c>
      <c r="W404">
        <v>-0.25464961388218588</v>
      </c>
      <c r="X404">
        <v>7.5695647509652922E-2</v>
      </c>
      <c r="Y404">
        <v>0.44405843052266591</v>
      </c>
      <c r="Z404">
        <v>-0.29596684571426612</v>
      </c>
      <c r="AA404">
        <v>0.61602759786093131</v>
      </c>
    </row>
    <row r="405" spans="1:27">
      <c r="A405" t="s">
        <v>534</v>
      </c>
      <c r="B405" t="s">
        <v>51</v>
      </c>
      <c r="C405" t="s">
        <v>146</v>
      </c>
      <c r="D405" t="s">
        <v>535</v>
      </c>
      <c r="E405" t="s">
        <v>535</v>
      </c>
      <c r="F405">
        <v>-0.34079989864607158</v>
      </c>
      <c r="G405">
        <v>-0.39694956784630298</v>
      </c>
      <c r="H405">
        <v>-0.43469439395215059</v>
      </c>
      <c r="I405">
        <v>-0.37056067007978027</v>
      </c>
      <c r="J405">
        <v>7.9029581052632483E-2</v>
      </c>
      <c r="K405">
        <v>0.22381080864063449</v>
      </c>
      <c r="L405">
        <v>-7.8283484982064971E-2</v>
      </c>
      <c r="M405">
        <v>-0.20373724851676181</v>
      </c>
      <c r="N405">
        <v>-0.14949511578097921</v>
      </c>
      <c r="O405">
        <v>6.8166716024952306E-2</v>
      </c>
      <c r="P405">
        <v>-0.19555348729052621</v>
      </c>
      <c r="Q405">
        <v>0.50203881951590623</v>
      </c>
      <c r="R405">
        <v>0.4723326128218801</v>
      </c>
      <c r="S405">
        <v>0.89236680530755041</v>
      </c>
      <c r="T405">
        <v>0.1106467764650223</v>
      </c>
      <c r="U405">
        <v>5.7145203704291186E-3</v>
      </c>
      <c r="V405">
        <v>-0.27846719818854782</v>
      </c>
      <c r="W405">
        <v>-0.3975417295550725</v>
      </c>
      <c r="X405">
        <v>1.018472739280594E-2</v>
      </c>
      <c r="Y405">
        <v>0.32026257553823168</v>
      </c>
      <c r="Z405">
        <v>-0.38714786646534521</v>
      </c>
      <c r="AA405">
        <v>0.60354288999827932</v>
      </c>
    </row>
    <row r="406" spans="1:27">
      <c r="A406" t="s">
        <v>536</v>
      </c>
      <c r="B406" t="s">
        <v>51</v>
      </c>
      <c r="C406" t="s">
        <v>146</v>
      </c>
      <c r="D406" t="s">
        <v>379</v>
      </c>
      <c r="E406" t="s">
        <v>537</v>
      </c>
      <c r="F406">
        <v>-0.43800258688357868</v>
      </c>
      <c r="G406">
        <v>-0.48056907110715907</v>
      </c>
      <c r="H406">
        <v>-0.48420882253104258</v>
      </c>
      <c r="I406">
        <v>-0.43005335685901602</v>
      </c>
      <c r="J406">
        <v>-5.4492848771865277E-2</v>
      </c>
      <c r="K406">
        <v>0.1052351170356914</v>
      </c>
      <c r="L406">
        <v>-0.15828806738751461</v>
      </c>
      <c r="M406">
        <v>-0.1121412424095366</v>
      </c>
      <c r="N406">
        <v>-2.3559166290168319E-2</v>
      </c>
      <c r="O406">
        <v>0.11144456511769971</v>
      </c>
      <c r="P406">
        <v>-0.1446332023104685</v>
      </c>
      <c r="Q406">
        <v>0.53625959828593395</v>
      </c>
      <c r="R406">
        <v>0.60869021781639465</v>
      </c>
      <c r="S406">
        <v>0.95149125972146176</v>
      </c>
      <c r="T406">
        <v>0.27907960753127109</v>
      </c>
      <c r="U406">
        <v>7.9683632496113585E-2</v>
      </c>
      <c r="V406">
        <v>-0.14972653024808599</v>
      </c>
      <c r="W406">
        <v>-0.25280060369061319</v>
      </c>
      <c r="X406">
        <v>0.1235904830528977</v>
      </c>
      <c r="Y406">
        <v>0.3773628975279541</v>
      </c>
      <c r="Z406">
        <v>-0.30848526827670619</v>
      </c>
      <c r="AA406">
        <v>0.42516565118852678</v>
      </c>
    </row>
    <row r="407" spans="1:27">
      <c r="A407" t="s">
        <v>538</v>
      </c>
      <c r="B407" t="s">
        <v>51</v>
      </c>
      <c r="C407" t="s">
        <v>146</v>
      </c>
      <c r="D407" t="s">
        <v>379</v>
      </c>
      <c r="E407" t="s">
        <v>537</v>
      </c>
      <c r="F407">
        <v>-0.59231342069647031</v>
      </c>
      <c r="G407">
        <v>-0.45646584280883462</v>
      </c>
      <c r="H407">
        <v>-0.55946480498953854</v>
      </c>
      <c r="I407">
        <v>-0.38496940972500399</v>
      </c>
      <c r="J407">
        <v>-2.9558628475649641E-2</v>
      </c>
      <c r="K407">
        <v>0.1708841741762322</v>
      </c>
      <c r="L407">
        <v>-8.8053446414239303E-2</v>
      </c>
      <c r="M407">
        <v>-0.40196062719656428</v>
      </c>
      <c r="N407">
        <v>-0.28675699018737238</v>
      </c>
      <c r="O407">
        <v>2.1714994360779609E-2</v>
      </c>
      <c r="P407">
        <v>-5.185728144891269E-2</v>
      </c>
      <c r="Q407">
        <v>0.65402769094090984</v>
      </c>
      <c r="R407">
        <v>0.72928391045326735</v>
      </c>
      <c r="S407">
        <v>0.79550316186407677</v>
      </c>
      <c r="T407">
        <v>0.43185655233121018</v>
      </c>
      <c r="U407">
        <v>0.14470777100936341</v>
      </c>
      <c r="V407">
        <v>2.670623640917048E-2</v>
      </c>
      <c r="W407">
        <v>-6.4763221714735794E-2</v>
      </c>
      <c r="X407">
        <v>0.18943860392567419</v>
      </c>
      <c r="Y407">
        <v>0.40750397202354133</v>
      </c>
      <c r="Z407">
        <v>-0.19135521336334249</v>
      </c>
      <c r="AA407">
        <v>0.58483280969083939</v>
      </c>
    </row>
    <row r="408" spans="1:27">
      <c r="A408" t="s">
        <v>539</v>
      </c>
      <c r="B408" t="s">
        <v>49</v>
      </c>
      <c r="C408" t="s">
        <v>74</v>
      </c>
      <c r="D408" t="s">
        <v>370</v>
      </c>
      <c r="E408" t="s">
        <v>371</v>
      </c>
      <c r="F408">
        <v>-0.38490353225691742</v>
      </c>
      <c r="G408">
        <v>-0.24538812347070699</v>
      </c>
      <c r="H408">
        <v>-0.1674255571447851</v>
      </c>
      <c r="I408">
        <v>-0.11609216223035559</v>
      </c>
      <c r="J408">
        <v>-3.6955176074653123E-2</v>
      </c>
      <c r="K408">
        <v>3.8217622206331868E-2</v>
      </c>
      <c r="L408">
        <v>3.4692954345925391E-2</v>
      </c>
      <c r="M408">
        <v>-0.35993220965188127</v>
      </c>
      <c r="N408">
        <v>-0.28870954760822959</v>
      </c>
      <c r="O408">
        <v>-0.18210152705534929</v>
      </c>
      <c r="P408">
        <v>-0.11713166211152649</v>
      </c>
      <c r="Q408">
        <v>0.88685093698557327</v>
      </c>
      <c r="R408">
        <v>0.70429764651867843</v>
      </c>
      <c r="S408">
        <v>0.54416153418177549</v>
      </c>
      <c r="T408">
        <v>0.39232792355499058</v>
      </c>
      <c r="U408">
        <v>0.21695344380489251</v>
      </c>
      <c r="V408">
        <v>0.21950772119260301</v>
      </c>
      <c r="W408">
        <v>2.3468880216195578E-3</v>
      </c>
      <c r="X408">
        <v>7.3385413428429219E-2</v>
      </c>
      <c r="Y408">
        <v>0.49247259427505502</v>
      </c>
      <c r="Z408">
        <v>-9.7912205407118508E-2</v>
      </c>
      <c r="AA408">
        <v>0.46274325327394827</v>
      </c>
    </row>
    <row r="409" spans="1:27">
      <c r="A409" t="s">
        <v>540</v>
      </c>
      <c r="B409" t="s">
        <v>49</v>
      </c>
      <c r="C409" t="s">
        <v>74</v>
      </c>
      <c r="D409" t="s">
        <v>370</v>
      </c>
      <c r="E409" t="s">
        <v>371</v>
      </c>
      <c r="F409">
        <v>-0.44827861157357768</v>
      </c>
      <c r="G409">
        <v>-0.31908553191990369</v>
      </c>
      <c r="H409">
        <v>-0.35646249096740062</v>
      </c>
      <c r="I409">
        <v>-0.1949353046835868</v>
      </c>
      <c r="J409">
        <v>3.8540592018618487E-2</v>
      </c>
      <c r="K409">
        <v>0.104137948880047</v>
      </c>
      <c r="L409">
        <v>8.6293370020154012E-2</v>
      </c>
      <c r="M409">
        <v>-0.34904665837827609</v>
      </c>
      <c r="N409">
        <v>-0.3277874881607889</v>
      </c>
      <c r="O409">
        <v>-0.16565907718836101</v>
      </c>
      <c r="P409">
        <v>-0.19638997103030931</v>
      </c>
      <c r="Q409">
        <v>0.89628692970268564</v>
      </c>
      <c r="R409">
        <v>0.68697528170419209</v>
      </c>
      <c r="S409">
        <v>0.65132027465244291</v>
      </c>
      <c r="T409">
        <v>0.28651838372011063</v>
      </c>
      <c r="U409">
        <v>9.8906669084643656E-2</v>
      </c>
      <c r="V409">
        <v>9.5229684083527721E-2</v>
      </c>
      <c r="W409">
        <v>-0.12216175454459779</v>
      </c>
      <c r="X409">
        <v>-4.3673612006810893E-2</v>
      </c>
      <c r="Y409">
        <v>0.48408798520885682</v>
      </c>
      <c r="Z409">
        <v>-2.9502426864092719E-2</v>
      </c>
      <c r="AA409">
        <v>0.54295498624092242</v>
      </c>
    </row>
    <row r="410" spans="1:27">
      <c r="A410" t="s">
        <v>541</v>
      </c>
      <c r="B410" t="s">
        <v>49</v>
      </c>
      <c r="C410" t="s">
        <v>74</v>
      </c>
      <c r="D410" t="s">
        <v>370</v>
      </c>
      <c r="E410" t="s">
        <v>371</v>
      </c>
      <c r="F410">
        <v>-0.39866425348310042</v>
      </c>
      <c r="G410">
        <v>-0.1117337720057701</v>
      </c>
      <c r="H410">
        <v>-0.19868173085716831</v>
      </c>
      <c r="I410">
        <v>-0.13115009771918271</v>
      </c>
      <c r="J410">
        <v>9.133746931005253E-2</v>
      </c>
      <c r="K410">
        <v>6.8286570634296356E-2</v>
      </c>
      <c r="L410">
        <v>0.15290443385224331</v>
      </c>
      <c r="M410">
        <v>-0.44810325736494439</v>
      </c>
      <c r="N410">
        <v>-0.43316607750113167</v>
      </c>
      <c r="O410">
        <v>-0.15092080162277191</v>
      </c>
      <c r="P410">
        <v>-0.1167814884580356</v>
      </c>
      <c r="Q410">
        <v>0.79270018779894724</v>
      </c>
      <c r="R410">
        <v>0.48041542944337678</v>
      </c>
      <c r="S410">
        <v>0.47384227652207939</v>
      </c>
      <c r="T410">
        <v>7.3180012037296585E-2</v>
      </c>
      <c r="U410">
        <v>-2.2722926371426529E-2</v>
      </c>
      <c r="V410">
        <v>0.14905816728593141</v>
      </c>
      <c r="W410">
        <v>-3.9895060890524761E-2</v>
      </c>
      <c r="X410">
        <v>3.593033328262283E-2</v>
      </c>
      <c r="Y410">
        <v>0.46701834509217938</v>
      </c>
      <c r="Z410">
        <v>-0.1337029771137645</v>
      </c>
      <c r="AA410">
        <v>0.58554722406614623</v>
      </c>
    </row>
    <row r="411" spans="1:27">
      <c r="A411" t="s">
        <v>542</v>
      </c>
      <c r="B411" t="s">
        <v>49</v>
      </c>
      <c r="C411" t="s">
        <v>74</v>
      </c>
      <c r="D411" t="s">
        <v>370</v>
      </c>
      <c r="E411" t="s">
        <v>371</v>
      </c>
      <c r="F411">
        <v>-0.31644025027644912</v>
      </c>
      <c r="G411">
        <v>-0.2189380803125002</v>
      </c>
      <c r="H411">
        <v>-0.23390293187710909</v>
      </c>
      <c r="I411">
        <v>-0.12285699895826779</v>
      </c>
      <c r="J411">
        <v>0.18664495131633191</v>
      </c>
      <c r="K411">
        <v>0.2160647309961754</v>
      </c>
      <c r="L411">
        <v>9.020699912480859E-2</v>
      </c>
      <c r="M411">
        <v>-0.22763963910661311</v>
      </c>
      <c r="N411">
        <v>-0.31599069998595741</v>
      </c>
      <c r="O411">
        <v>-0.2126459637925617</v>
      </c>
      <c r="P411">
        <v>-0.35611473913965702</v>
      </c>
      <c r="Q411">
        <v>0.84799761656272021</v>
      </c>
      <c r="R411">
        <v>0.51243682573746885</v>
      </c>
      <c r="S411">
        <v>0.46035796940713042</v>
      </c>
      <c r="T411">
        <v>0.18610326593467821</v>
      </c>
      <c r="U411">
        <v>-1.124359993527884E-2</v>
      </c>
      <c r="V411">
        <v>7.7788040254764559E-2</v>
      </c>
      <c r="W411">
        <v>3.8588811618771722E-2</v>
      </c>
      <c r="X411">
        <v>0.2182061932566744</v>
      </c>
      <c r="Y411">
        <v>0.31162511366868428</v>
      </c>
      <c r="Z411">
        <v>-0.21085598748335299</v>
      </c>
      <c r="AA411">
        <v>0.60262373431426364</v>
      </c>
    </row>
    <row r="412" spans="1:27">
      <c r="A412" t="s">
        <v>543</v>
      </c>
      <c r="B412" t="s">
        <v>49</v>
      </c>
      <c r="C412" t="s">
        <v>74</v>
      </c>
      <c r="D412" t="s">
        <v>370</v>
      </c>
      <c r="E412" t="s">
        <v>371</v>
      </c>
      <c r="F412">
        <v>-0.19778676107074411</v>
      </c>
      <c r="G412">
        <v>-0.15170179698227659</v>
      </c>
      <c r="H412">
        <v>-0.1201599958978683</v>
      </c>
      <c r="I412">
        <v>3.8734425417595413E-2</v>
      </c>
      <c r="J412">
        <v>6.9012233293033048E-2</v>
      </c>
      <c r="K412">
        <v>0.1025119457970505</v>
      </c>
      <c r="L412">
        <v>0.2280862602747864</v>
      </c>
      <c r="M412">
        <v>-0.3184097448694902</v>
      </c>
      <c r="N412">
        <v>-0.3584226434514724</v>
      </c>
      <c r="O412">
        <v>-0.28977945418435919</v>
      </c>
      <c r="P412">
        <v>-0.34777075696736948</v>
      </c>
      <c r="Q412">
        <v>0.81738449408375768</v>
      </c>
      <c r="R412">
        <v>0.54725973968213126</v>
      </c>
      <c r="S412">
        <v>0.37844418022151799</v>
      </c>
      <c r="T412">
        <v>0.26732599003536017</v>
      </c>
      <c r="U412">
        <v>8.5970570097270146E-2</v>
      </c>
      <c r="V412">
        <v>6.9620122347506891E-2</v>
      </c>
      <c r="W412">
        <v>2.7624046002190681E-2</v>
      </c>
      <c r="X412">
        <v>0.13848070052269881</v>
      </c>
      <c r="Y412">
        <v>0.2041646639311028</v>
      </c>
      <c r="Z412">
        <v>-7.0235362960110945E-2</v>
      </c>
      <c r="AA412">
        <v>0.50848065976837797</v>
      </c>
    </row>
    <row r="413" spans="1:27">
      <c r="A413" t="s">
        <v>544</v>
      </c>
      <c r="B413" t="s">
        <v>46</v>
      </c>
      <c r="C413" t="s">
        <v>74</v>
      </c>
      <c r="D413" t="s">
        <v>75</v>
      </c>
      <c r="E413" t="s">
        <v>76</v>
      </c>
      <c r="F413">
        <v>0.27189311573697422</v>
      </c>
      <c r="G413">
        <v>-0.15201065555681459</v>
      </c>
      <c r="H413">
        <v>1.102393356056622E-2</v>
      </c>
      <c r="I413">
        <v>-0.23791790843844829</v>
      </c>
      <c r="J413">
        <v>-0.31919658550965652</v>
      </c>
      <c r="K413">
        <v>-0.14471438156674291</v>
      </c>
      <c r="L413">
        <v>-0.25844268293924277</v>
      </c>
      <c r="M413">
        <v>0.81523696527240863</v>
      </c>
      <c r="N413">
        <v>0.93814643558490352</v>
      </c>
      <c r="O413">
        <v>0.47759632275619068</v>
      </c>
      <c r="P413">
        <v>0.24709399330801879</v>
      </c>
      <c r="Q413">
        <v>-0.35503109953037731</v>
      </c>
      <c r="R413">
        <v>-0.30335728247606419</v>
      </c>
      <c r="S413">
        <v>-7.2913448493446165E-2</v>
      </c>
      <c r="T413">
        <v>-0.32534614199856138</v>
      </c>
      <c r="U413">
        <v>-0.23790139042337341</v>
      </c>
      <c r="V413">
        <v>-0.120229730538393</v>
      </c>
      <c r="W413">
        <v>1.1606097650395599E-2</v>
      </c>
      <c r="X413">
        <v>4.7954033372984171E-2</v>
      </c>
      <c r="Y413">
        <v>-0.28715178901052002</v>
      </c>
      <c r="Z413">
        <v>-0.1546971923778635</v>
      </c>
      <c r="AA413">
        <v>-0.66124961336325028</v>
      </c>
    </row>
    <row r="414" spans="1:27">
      <c r="A414" t="s">
        <v>545</v>
      </c>
      <c r="B414" t="s">
        <v>46</v>
      </c>
      <c r="C414" t="s">
        <v>74</v>
      </c>
      <c r="D414" t="s">
        <v>75</v>
      </c>
      <c r="E414" t="s">
        <v>76</v>
      </c>
      <c r="F414">
        <v>0.22729465916284669</v>
      </c>
      <c r="G414">
        <v>-7.894619309432209E-2</v>
      </c>
      <c r="H414">
        <v>0.1014695144710084</v>
      </c>
      <c r="I414">
        <v>-0.1836699627840373</v>
      </c>
      <c r="J414">
        <v>-0.28634058666470741</v>
      </c>
      <c r="K414">
        <v>-0.18231452465478809</v>
      </c>
      <c r="L414">
        <v>-0.33037412179007353</v>
      </c>
      <c r="M414">
        <v>0.71101407311481835</v>
      </c>
      <c r="N414">
        <v>0.85030933683911147</v>
      </c>
      <c r="O414">
        <v>0.48041970342449741</v>
      </c>
      <c r="P414">
        <v>0.29433865161185763</v>
      </c>
      <c r="Q414">
        <v>-0.29799747328184539</v>
      </c>
      <c r="R414">
        <v>-0.15909350683125911</v>
      </c>
      <c r="S414">
        <v>-0.17869268157367771</v>
      </c>
      <c r="T414">
        <v>-0.17234676446128641</v>
      </c>
      <c r="U414">
        <v>-0.12175023341861541</v>
      </c>
      <c r="V414">
        <v>-3.432297032853087E-3</v>
      </c>
      <c r="W414">
        <v>0.1781204563038381</v>
      </c>
      <c r="X414">
        <v>0.16038538195935931</v>
      </c>
      <c r="Y414">
        <v>-0.26790466187289608</v>
      </c>
      <c r="Z414">
        <v>-8.0152220495607315E-2</v>
      </c>
      <c r="AA414">
        <v>-0.56970514290983743</v>
      </c>
    </row>
    <row r="415" spans="1:27">
      <c r="A415" t="s">
        <v>546</v>
      </c>
      <c r="B415" t="s">
        <v>46</v>
      </c>
      <c r="C415" t="s">
        <v>74</v>
      </c>
      <c r="D415" t="s">
        <v>75</v>
      </c>
      <c r="E415" t="s">
        <v>76</v>
      </c>
      <c r="F415">
        <v>0.17694158681947181</v>
      </c>
      <c r="G415">
        <v>-0.16467303949538539</v>
      </c>
      <c r="H415">
        <v>7.7654554908441698E-2</v>
      </c>
      <c r="I415">
        <v>-0.15067314604866469</v>
      </c>
      <c r="J415">
        <v>-0.25801643755809439</v>
      </c>
      <c r="K415">
        <v>-9.1946387350181874E-2</v>
      </c>
      <c r="L415">
        <v>-0.1387913525638253</v>
      </c>
      <c r="M415">
        <v>0.77637368876726753</v>
      </c>
      <c r="N415">
        <v>0.93186029941705939</v>
      </c>
      <c r="O415">
        <v>0.37901710950500628</v>
      </c>
      <c r="P415">
        <v>0.2018588827108744</v>
      </c>
      <c r="Q415">
        <v>-0.4299874583830352</v>
      </c>
      <c r="R415">
        <v>-0.24737559245204299</v>
      </c>
      <c r="S415">
        <v>-0.17518470244924411</v>
      </c>
      <c r="T415">
        <v>-0.24969261703175311</v>
      </c>
      <c r="U415">
        <v>-0.30165644351621912</v>
      </c>
      <c r="V415">
        <v>-0.1521855348042874</v>
      </c>
      <c r="W415">
        <v>0.11757654385573731</v>
      </c>
      <c r="X415">
        <v>0.11336872153390069</v>
      </c>
      <c r="Y415">
        <v>-0.2762996749302517</v>
      </c>
      <c r="Z415">
        <v>-4.1650890803037006E-3</v>
      </c>
      <c r="AA415">
        <v>-0.71437085199584693</v>
      </c>
    </row>
    <row r="416" spans="1:27">
      <c r="A416" t="s">
        <v>547</v>
      </c>
      <c r="B416" t="s">
        <v>46</v>
      </c>
      <c r="C416" t="s">
        <v>74</v>
      </c>
      <c r="D416" t="s">
        <v>75</v>
      </c>
      <c r="E416" t="s">
        <v>76</v>
      </c>
      <c r="F416">
        <v>0.26439476183353661</v>
      </c>
      <c r="G416">
        <v>-7.0740020406348678E-2</v>
      </c>
      <c r="H416">
        <v>7.8480820780364294E-2</v>
      </c>
      <c r="I416">
        <v>-0.19162384464072621</v>
      </c>
      <c r="J416">
        <v>-0.19188672180369271</v>
      </c>
      <c r="K416">
        <v>-4.8965770970421853E-2</v>
      </c>
      <c r="L416">
        <v>-0.16958771493818689</v>
      </c>
      <c r="M416">
        <v>0.81533228612239739</v>
      </c>
      <c r="N416">
        <v>0.89885859998583673</v>
      </c>
      <c r="O416">
        <v>0.41215600593411261</v>
      </c>
      <c r="P416">
        <v>0.14631132884446851</v>
      </c>
      <c r="Q416">
        <v>-0.29183044615484838</v>
      </c>
      <c r="R416">
        <v>-0.31914492758691171</v>
      </c>
      <c r="S416">
        <v>-0.10491452622067619</v>
      </c>
      <c r="T416">
        <v>-0.46900150908038268</v>
      </c>
      <c r="U416">
        <v>-0.27960870490437872</v>
      </c>
      <c r="V416">
        <v>-0.13512372879619769</v>
      </c>
      <c r="W416">
        <v>4.7666791906420869E-2</v>
      </c>
      <c r="X416">
        <v>9.8367955945900351E-2</v>
      </c>
      <c r="Y416">
        <v>-0.1145540456962638</v>
      </c>
      <c r="Z416">
        <v>-0.1427236584280121</v>
      </c>
      <c r="AA416">
        <v>-0.51693845581827869</v>
      </c>
    </row>
    <row r="417" spans="1:27">
      <c r="A417" t="s">
        <v>548</v>
      </c>
      <c r="B417" t="s">
        <v>46</v>
      </c>
      <c r="C417" t="s">
        <v>74</v>
      </c>
      <c r="D417" t="s">
        <v>75</v>
      </c>
      <c r="E417" t="s">
        <v>76</v>
      </c>
      <c r="F417">
        <v>0.30157346890756859</v>
      </c>
      <c r="G417">
        <v>-3.984540159406684E-2</v>
      </c>
      <c r="H417">
        <v>5.5892575184233829E-2</v>
      </c>
      <c r="I417">
        <v>-0.1006547055531766</v>
      </c>
      <c r="J417">
        <v>-0.25780382383797851</v>
      </c>
      <c r="K417">
        <v>-0.1488426498307315</v>
      </c>
      <c r="L417">
        <v>-0.12994800030332429</v>
      </c>
      <c r="M417">
        <v>0.68869805854347699</v>
      </c>
      <c r="N417">
        <v>0.85167792110891682</v>
      </c>
      <c r="O417">
        <v>0.37159587628658708</v>
      </c>
      <c r="P417">
        <v>0.1051792610954264</v>
      </c>
      <c r="Q417">
        <v>-0.36265528275716169</v>
      </c>
      <c r="R417">
        <v>-0.29027336334267501</v>
      </c>
      <c r="S417">
        <v>-6.6258086557087051E-2</v>
      </c>
      <c r="T417">
        <v>-0.38233947115361028</v>
      </c>
      <c r="U417">
        <v>-0.33624763150180542</v>
      </c>
      <c r="V417">
        <v>-0.28842578544527492</v>
      </c>
      <c r="W417">
        <v>7.951996438073726E-2</v>
      </c>
      <c r="X417">
        <v>9.0971922067254227E-2</v>
      </c>
      <c r="Y417">
        <v>-0.19077243049365611</v>
      </c>
      <c r="Z417">
        <v>-7.2187169780132149E-2</v>
      </c>
      <c r="AA417">
        <v>-0.58321068936088327</v>
      </c>
    </row>
    <row r="418" spans="1:27">
      <c r="A418" t="s">
        <v>549</v>
      </c>
      <c r="B418" t="s">
        <v>46</v>
      </c>
      <c r="C418" t="s">
        <v>78</v>
      </c>
      <c r="D418" t="s">
        <v>79</v>
      </c>
      <c r="E418" t="s">
        <v>80</v>
      </c>
      <c r="F418">
        <v>0.26827599379715039</v>
      </c>
      <c r="G418">
        <v>-0.13532379438513301</v>
      </c>
      <c r="H418">
        <v>-1.1671935579780949E-3</v>
      </c>
      <c r="I418">
        <v>-0.25774384616116092</v>
      </c>
      <c r="J418">
        <v>-0.31295665544781109</v>
      </c>
      <c r="K418">
        <v>-0.11496393145449139</v>
      </c>
      <c r="L418">
        <v>-0.27962643994429409</v>
      </c>
      <c r="M418">
        <v>0.81259997826331343</v>
      </c>
      <c r="N418">
        <v>0.94423996891334372</v>
      </c>
      <c r="O418">
        <v>0.46717926348391398</v>
      </c>
      <c r="P418">
        <v>0.23297824558587529</v>
      </c>
      <c r="Q418">
        <v>-0.36462809080618952</v>
      </c>
      <c r="R418">
        <v>-0.30273592025763418</v>
      </c>
      <c r="S418">
        <v>-8.6020604973310502E-2</v>
      </c>
      <c r="T418">
        <v>-0.33522783438224629</v>
      </c>
      <c r="U418">
        <v>-0.25650581570326703</v>
      </c>
      <c r="V418">
        <v>-8.4839299412161062E-2</v>
      </c>
      <c r="W418">
        <v>5.421353794104658E-2</v>
      </c>
      <c r="X418">
        <v>8.7837219604491479E-2</v>
      </c>
      <c r="Y418">
        <v>-0.24935895854541501</v>
      </c>
      <c r="Z418">
        <v>-0.16125828288861729</v>
      </c>
      <c r="AA418">
        <v>-0.63577913585438628</v>
      </c>
    </row>
    <row r="419" spans="1:27">
      <c r="A419" t="s">
        <v>550</v>
      </c>
      <c r="B419" t="s">
        <v>46</v>
      </c>
      <c r="C419" t="s">
        <v>78</v>
      </c>
      <c r="D419" t="s">
        <v>79</v>
      </c>
      <c r="E419" t="s">
        <v>80</v>
      </c>
      <c r="F419">
        <v>0.28785507220143391</v>
      </c>
      <c r="G419">
        <v>6.9310438919824987E-3</v>
      </c>
      <c r="H419">
        <v>7.6626979715478091E-2</v>
      </c>
      <c r="I419">
        <v>-0.14111656185330329</v>
      </c>
      <c r="J419">
        <v>-0.1959961354409368</v>
      </c>
      <c r="K419">
        <v>-0.26693606861415858</v>
      </c>
      <c r="L419">
        <v>-0.22939721682521069</v>
      </c>
      <c r="M419">
        <v>0.58096928204930554</v>
      </c>
      <c r="N419">
        <v>0.77234934613611261</v>
      </c>
      <c r="O419">
        <v>0.38582612291000401</v>
      </c>
      <c r="P419">
        <v>0.19189925237546451</v>
      </c>
      <c r="Q419">
        <v>-0.49910139281182531</v>
      </c>
      <c r="R419">
        <v>-0.31455075612520089</v>
      </c>
      <c r="S419">
        <v>-0.1046708117173097</v>
      </c>
      <c r="T419">
        <v>-0.25698535687668439</v>
      </c>
      <c r="U419">
        <v>-0.20838809984310541</v>
      </c>
      <c r="V419">
        <v>-4.2856081509138673E-2</v>
      </c>
      <c r="W419">
        <v>6.7746501375484311E-2</v>
      </c>
      <c r="X419">
        <v>0.1257506113606531</v>
      </c>
      <c r="Y419">
        <v>-0.16421334960277881</v>
      </c>
      <c r="Z419">
        <v>-5.9714003709837739E-2</v>
      </c>
      <c r="AA419">
        <v>-0.58632767962507182</v>
      </c>
    </row>
    <row r="420" spans="1:27">
      <c r="A420" t="s">
        <v>551</v>
      </c>
      <c r="B420" t="s">
        <v>42</v>
      </c>
      <c r="C420" t="s">
        <v>61</v>
      </c>
      <c r="D420" t="s">
        <v>62</v>
      </c>
      <c r="E420" t="s">
        <v>63</v>
      </c>
      <c r="F420">
        <v>-0.16941976955490129</v>
      </c>
      <c r="G420">
        <v>6.6849579234678621E-3</v>
      </c>
      <c r="H420">
        <v>0.24314950607871</v>
      </c>
      <c r="I420">
        <v>2.6348631254737558E-2</v>
      </c>
      <c r="J420">
        <v>0.82611289575298885</v>
      </c>
      <c r="K420">
        <v>0.34176648105424678</v>
      </c>
      <c r="L420">
        <v>0.3366798068893892</v>
      </c>
      <c r="M420">
        <v>8.6822396991224918E-2</v>
      </c>
      <c r="N420">
        <v>1.831528846199287E-2</v>
      </c>
      <c r="O420">
        <v>-8.8560773205485499E-2</v>
      </c>
      <c r="P420">
        <v>-0.35667345415944851</v>
      </c>
      <c r="Q420">
        <v>0.18570864698986561</v>
      </c>
      <c r="R420">
        <v>2.4895467938456251E-2</v>
      </c>
      <c r="S420">
        <v>4.7487688599565668E-2</v>
      </c>
      <c r="T420">
        <v>-0.15418228253831309</v>
      </c>
      <c r="U420">
        <v>-0.1122454451427267</v>
      </c>
      <c r="V420">
        <v>-0.10750826249532899</v>
      </c>
      <c r="W420">
        <v>-0.24656584496770029</v>
      </c>
      <c r="X420">
        <v>-4.5208543975218007E-2</v>
      </c>
      <c r="Y420">
        <v>0.1656549625033733</v>
      </c>
      <c r="Z420">
        <v>-0.36542433644733141</v>
      </c>
      <c r="AA420">
        <v>0.3197212267489894</v>
      </c>
    </row>
    <row r="421" spans="1:27">
      <c r="A421" t="s">
        <v>552</v>
      </c>
      <c r="B421" t="s">
        <v>42</v>
      </c>
      <c r="C421" t="s">
        <v>61</v>
      </c>
      <c r="D421" t="s">
        <v>62</v>
      </c>
      <c r="E421" t="s">
        <v>63</v>
      </c>
      <c r="F421">
        <v>0.1174661818181435</v>
      </c>
      <c r="G421">
        <v>0.31322482742812341</v>
      </c>
      <c r="H421">
        <v>0.7118079008561512</v>
      </c>
      <c r="I421">
        <v>0.41960747216450811</v>
      </c>
      <c r="J421">
        <v>0.75471357486646784</v>
      </c>
      <c r="K421">
        <v>2.5449721256926711E-2</v>
      </c>
      <c r="L421">
        <v>0.35170587804053921</v>
      </c>
      <c r="M421">
        <v>-6.5844325490592756E-2</v>
      </c>
      <c r="N421">
        <v>-0.14126337406361669</v>
      </c>
      <c r="O421">
        <v>-0.25245577931544377</v>
      </c>
      <c r="P421">
        <v>-0.27785023224393701</v>
      </c>
      <c r="Q421">
        <v>-4.3914949668455473E-2</v>
      </c>
      <c r="R421">
        <v>-0.13380302070879749</v>
      </c>
      <c r="S421">
        <v>-0.23095938925385959</v>
      </c>
      <c r="T421">
        <v>-0.15464141984710469</v>
      </c>
      <c r="U421">
        <v>2.467083419980606E-2</v>
      </c>
      <c r="V421">
        <v>-5.8923061043728978E-2</v>
      </c>
      <c r="W421">
        <v>-0.2638142478867837</v>
      </c>
      <c r="X421">
        <v>-0.1985381459561075</v>
      </c>
      <c r="Y421">
        <v>5.5910507488136432E-2</v>
      </c>
      <c r="Z421">
        <v>-0.1546432934106253</v>
      </c>
      <c r="AA421">
        <v>7.5810013222847042E-2</v>
      </c>
    </row>
    <row r="422" spans="1:27">
      <c r="A422" t="s">
        <v>553</v>
      </c>
      <c r="B422" t="s">
        <v>42</v>
      </c>
      <c r="C422" t="s">
        <v>61</v>
      </c>
      <c r="D422" t="s">
        <v>62</v>
      </c>
      <c r="E422" t="s">
        <v>63</v>
      </c>
      <c r="F422">
        <v>-0.11238948789388339</v>
      </c>
      <c r="G422">
        <v>0.13952373199109719</v>
      </c>
      <c r="H422">
        <v>0.33184193488497798</v>
      </c>
      <c r="I422">
        <v>0.17328613638741339</v>
      </c>
      <c r="J422">
        <v>0.94793536461667582</v>
      </c>
      <c r="K422">
        <v>0.21476930304186381</v>
      </c>
      <c r="L422">
        <v>0.28666012014444731</v>
      </c>
      <c r="M422">
        <v>-0.10500385634537431</v>
      </c>
      <c r="N422">
        <v>-0.23818032040289311</v>
      </c>
      <c r="O422">
        <v>-0.1119734529729683</v>
      </c>
      <c r="P422">
        <v>-0.23028895290188009</v>
      </c>
      <c r="Q422">
        <v>4.4789774921373482E-2</v>
      </c>
      <c r="R422">
        <v>-8.5124432418613741E-2</v>
      </c>
      <c r="S422">
        <v>-0.1098917681583203</v>
      </c>
      <c r="T422">
        <v>-0.1092431833263163</v>
      </c>
      <c r="U422">
        <v>8.219380524560619E-3</v>
      </c>
      <c r="V422">
        <v>-7.5518651351761237E-2</v>
      </c>
      <c r="W422">
        <v>-0.33833880507990799</v>
      </c>
      <c r="X422">
        <v>-0.16586606962906841</v>
      </c>
      <c r="Y422">
        <v>-1.051745160159233E-2</v>
      </c>
      <c r="Z422">
        <v>-0.26836109207182202</v>
      </c>
      <c r="AA422">
        <v>0.30012114555047642</v>
      </c>
    </row>
    <row r="423" spans="1:27">
      <c r="A423" t="s">
        <v>554</v>
      </c>
      <c r="B423" t="s">
        <v>42</v>
      </c>
      <c r="C423" t="s">
        <v>61</v>
      </c>
      <c r="D423" t="s">
        <v>62</v>
      </c>
      <c r="E423" t="s">
        <v>63</v>
      </c>
      <c r="F423">
        <v>-0.2085716945475754</v>
      </c>
      <c r="G423">
        <v>0.109835351363594</v>
      </c>
      <c r="H423">
        <v>0.1904944724598493</v>
      </c>
      <c r="I423">
        <v>5.5736462206010251E-3</v>
      </c>
      <c r="J423">
        <v>0.80726423028253791</v>
      </c>
      <c r="K423">
        <v>0.29682885203496728</v>
      </c>
      <c r="L423">
        <v>0.19989297323297431</v>
      </c>
      <c r="M423">
        <v>-0.1473806248314084</v>
      </c>
      <c r="N423">
        <v>-0.2243288411509837</v>
      </c>
      <c r="O423">
        <v>-6.193995118866636E-2</v>
      </c>
      <c r="P423">
        <v>-0.22095615007864131</v>
      </c>
      <c r="Q423">
        <v>0.24209293549429001</v>
      </c>
      <c r="R423">
        <v>8.2516363968447193E-2</v>
      </c>
      <c r="S423">
        <v>7.1768761313945981E-2</v>
      </c>
      <c r="T423">
        <v>-9.726466649979397E-2</v>
      </c>
      <c r="U423">
        <v>2.7096554131875441E-3</v>
      </c>
      <c r="V423">
        <v>-2.730063382183456E-2</v>
      </c>
      <c r="W423">
        <v>-0.33888784979066261</v>
      </c>
      <c r="X423">
        <v>-6.0998921821108568E-2</v>
      </c>
      <c r="Y423">
        <v>0.1427176431342341</v>
      </c>
      <c r="Z423">
        <v>-0.39029031963249577</v>
      </c>
      <c r="AA423">
        <v>0.40817724368538638</v>
      </c>
    </row>
    <row r="424" spans="1:27">
      <c r="A424" t="s">
        <v>555</v>
      </c>
      <c r="B424" t="s">
        <v>42</v>
      </c>
      <c r="C424" t="s">
        <v>61</v>
      </c>
      <c r="D424" t="s">
        <v>62</v>
      </c>
      <c r="E424" t="s">
        <v>63</v>
      </c>
      <c r="F424">
        <v>-0.30001916969922571</v>
      </c>
      <c r="G424">
        <v>-0.20924808398791561</v>
      </c>
      <c r="H424">
        <v>-0.12630347448554169</v>
      </c>
      <c r="I424">
        <v>-0.23223255404273119</v>
      </c>
      <c r="J424">
        <v>0.76226640684136293</v>
      </c>
      <c r="K424">
        <v>0.31544928960048718</v>
      </c>
      <c r="L424">
        <v>3.533282209753387E-2</v>
      </c>
      <c r="M424">
        <v>-0.15235764609086991</v>
      </c>
      <c r="N424">
        <v>-0.21426108812879091</v>
      </c>
      <c r="O424">
        <v>-2.122618397576936E-2</v>
      </c>
      <c r="P424">
        <v>-0.15638781092327189</v>
      </c>
      <c r="Q424">
        <v>0.18954368212971959</v>
      </c>
      <c r="R424">
        <v>0.17760356641214919</v>
      </c>
      <c r="S424">
        <v>0.13229063949693121</v>
      </c>
      <c r="T424">
        <v>0.1014712135417105</v>
      </c>
      <c r="U424">
        <v>-2.2769363509374759E-4</v>
      </c>
      <c r="V424">
        <v>-4.922778349732556E-2</v>
      </c>
      <c r="W424">
        <v>-0.2750202834333495</v>
      </c>
      <c r="X424">
        <v>3.3171738211867668E-2</v>
      </c>
      <c r="Y424">
        <v>3.8321572750410232E-2</v>
      </c>
      <c r="Z424">
        <v>-0.44948092619081298</v>
      </c>
      <c r="AA424">
        <v>0.50758437967861147</v>
      </c>
    </row>
    <row r="425" spans="1:27">
      <c r="A425" t="s">
        <v>556</v>
      </c>
      <c r="B425" t="s">
        <v>42</v>
      </c>
      <c r="C425" t="s">
        <v>61</v>
      </c>
      <c r="D425" t="s">
        <v>62</v>
      </c>
      <c r="E425" t="s">
        <v>63</v>
      </c>
      <c r="F425">
        <v>-0.30107127410367368</v>
      </c>
      <c r="G425">
        <v>-0.10956050906951829</v>
      </c>
      <c r="H425">
        <v>-1.489228700734393E-2</v>
      </c>
      <c r="I425">
        <v>-0.12611320389889499</v>
      </c>
      <c r="J425">
        <v>0.88418821614341425</v>
      </c>
      <c r="K425">
        <v>0.36832719340739911</v>
      </c>
      <c r="L425">
        <v>0.16732753528194791</v>
      </c>
      <c r="M425">
        <v>-0.1717486481687383</v>
      </c>
      <c r="N425">
        <v>-0.29224865638976982</v>
      </c>
      <c r="O425">
        <v>-5.0321663237542391E-2</v>
      </c>
      <c r="P425">
        <v>-0.18923162661434631</v>
      </c>
      <c r="Q425">
        <v>0.1264153628052202</v>
      </c>
      <c r="R425">
        <v>1.5256938409008561E-2</v>
      </c>
      <c r="S425">
        <v>7.280126314341244E-2</v>
      </c>
      <c r="T425">
        <v>-8.4238944135913804E-2</v>
      </c>
      <c r="U425">
        <v>-3.3166864691364727E-2</v>
      </c>
      <c r="V425">
        <v>-0.1177466855752181</v>
      </c>
      <c r="W425">
        <v>-0.46007934260084521</v>
      </c>
      <c r="X425">
        <v>-0.1852498505959079</v>
      </c>
      <c r="Y425">
        <v>5.8993123370476477E-2</v>
      </c>
      <c r="Z425">
        <v>-0.33296811994923298</v>
      </c>
      <c r="AA425">
        <v>0.49471147151186629</v>
      </c>
    </row>
    <row r="426" spans="1:27">
      <c r="A426" t="s">
        <v>557</v>
      </c>
      <c r="B426" t="s">
        <v>42</v>
      </c>
      <c r="C426" t="s">
        <v>61</v>
      </c>
      <c r="D426" t="s">
        <v>62</v>
      </c>
      <c r="E426" t="s">
        <v>63</v>
      </c>
      <c r="F426">
        <v>-0.26974723316934518</v>
      </c>
      <c r="G426">
        <v>-0.1102449422694608</v>
      </c>
      <c r="H426">
        <v>2.5983680365019111E-2</v>
      </c>
      <c r="I426">
        <v>-9.1011076544363731E-2</v>
      </c>
      <c r="J426">
        <v>0.86847766780435909</v>
      </c>
      <c r="K426">
        <v>0.45352877743922188</v>
      </c>
      <c r="L426">
        <v>0.24103519571464921</v>
      </c>
      <c r="M426">
        <v>-0.2075412208104801</v>
      </c>
      <c r="N426">
        <v>-0.31123369601427392</v>
      </c>
      <c r="O426">
        <v>-7.8200288233547979E-2</v>
      </c>
      <c r="P426">
        <v>-0.27328534418028311</v>
      </c>
      <c r="Q426">
        <v>0.1608497278072607</v>
      </c>
      <c r="R426">
        <v>0.11422391154341351</v>
      </c>
      <c r="S426">
        <v>6.5725124630035603E-2</v>
      </c>
      <c r="T426">
        <v>-6.9529272490156349E-2</v>
      </c>
      <c r="U426">
        <v>-0.1521167053646546</v>
      </c>
      <c r="V426">
        <v>-0.18231113015817491</v>
      </c>
      <c r="W426">
        <v>-0.31153533424969321</v>
      </c>
      <c r="X426">
        <v>-0.1139855448824118</v>
      </c>
      <c r="Y426">
        <v>2.765284545616854E-3</v>
      </c>
      <c r="Z426">
        <v>-0.29601768074729462</v>
      </c>
      <c r="AA426">
        <v>0.55458265115799887</v>
      </c>
    </row>
    <row r="427" spans="1:27">
      <c r="A427" t="s">
        <v>558</v>
      </c>
      <c r="B427" t="s">
        <v>42</v>
      </c>
      <c r="C427" t="s">
        <v>61</v>
      </c>
      <c r="D427" t="s">
        <v>62</v>
      </c>
      <c r="E427" t="s">
        <v>63</v>
      </c>
      <c r="F427">
        <v>-0.2109982548711371</v>
      </c>
      <c r="G427">
        <v>5.1668692443167449E-2</v>
      </c>
      <c r="H427">
        <v>0.1071615254923903</v>
      </c>
      <c r="I427">
        <v>5.6589671754890387E-2</v>
      </c>
      <c r="J427">
        <v>0.89439215401608196</v>
      </c>
      <c r="K427">
        <v>0.31515484625232337</v>
      </c>
      <c r="L427">
        <v>0.2126771625040193</v>
      </c>
      <c r="M427">
        <v>-0.25667564872856069</v>
      </c>
      <c r="N427">
        <v>-0.37029227155529881</v>
      </c>
      <c r="O427">
        <v>-0.1053385657984007</v>
      </c>
      <c r="P427">
        <v>-0.19634963891794791</v>
      </c>
      <c r="Q427">
        <v>7.0869233427638498E-2</v>
      </c>
      <c r="R427">
        <v>2.0358205959109001E-2</v>
      </c>
      <c r="S427">
        <v>-2.104305283060711E-2</v>
      </c>
      <c r="T427">
        <v>3.7455767734715671E-2</v>
      </c>
      <c r="U427">
        <v>9.0305216221761991E-2</v>
      </c>
      <c r="V427">
        <v>-5.0105959069615083E-2</v>
      </c>
      <c r="W427">
        <v>-0.31007339585769539</v>
      </c>
      <c r="X427">
        <v>-0.1114135113245933</v>
      </c>
      <c r="Y427">
        <v>4.8717232748746774E-3</v>
      </c>
      <c r="Z427">
        <v>-0.24142045602965889</v>
      </c>
      <c r="AA427">
        <v>0.43700412215488038</v>
      </c>
    </row>
    <row r="428" spans="1:27">
      <c r="A428" t="s">
        <v>559</v>
      </c>
      <c r="B428" t="s">
        <v>44</v>
      </c>
      <c r="C428" t="s">
        <v>61</v>
      </c>
      <c r="D428" t="s">
        <v>62</v>
      </c>
      <c r="E428" t="s">
        <v>63</v>
      </c>
      <c r="F428">
        <v>0.1848694269047523</v>
      </c>
      <c r="G428">
        <v>0.2337627181316892</v>
      </c>
      <c r="H428">
        <v>0.30716852123573152</v>
      </c>
      <c r="I428">
        <v>0.4714682959461034</v>
      </c>
      <c r="J428">
        <v>0.22050306635894959</v>
      </c>
      <c r="K428">
        <v>0.41850100699305792</v>
      </c>
      <c r="L428">
        <v>0.82541120393365541</v>
      </c>
      <c r="M428">
        <v>-5.8524998142361909E-2</v>
      </c>
      <c r="N428">
        <v>-0.1915973709600424</v>
      </c>
      <c r="O428">
        <v>-0.3817929914908727</v>
      </c>
      <c r="P428">
        <v>-0.35329381305999541</v>
      </c>
      <c r="Q428">
        <v>9.0796946274728438E-2</v>
      </c>
      <c r="R428">
        <v>-0.18483781328622231</v>
      </c>
      <c r="S428">
        <v>-0.37005671514017008</v>
      </c>
      <c r="T428">
        <v>-0.3309643273008348</v>
      </c>
      <c r="U428">
        <v>-0.42443499205577567</v>
      </c>
      <c r="V428">
        <v>-0.3985571735227415</v>
      </c>
      <c r="W428">
        <v>-0.1223010416994023</v>
      </c>
      <c r="X428">
        <v>-0.2455935576634215</v>
      </c>
      <c r="Y428">
        <v>-0.1039856165234495</v>
      </c>
      <c r="Z428">
        <v>0.2298014759705668</v>
      </c>
      <c r="AA428">
        <v>-1.368029114223379E-3</v>
      </c>
    </row>
    <row r="429" spans="1:27">
      <c r="A429" t="s">
        <v>560</v>
      </c>
      <c r="B429" t="s">
        <v>44</v>
      </c>
      <c r="C429" t="s">
        <v>61</v>
      </c>
      <c r="D429" t="s">
        <v>62</v>
      </c>
      <c r="E429" t="s">
        <v>63</v>
      </c>
      <c r="F429">
        <v>7.7332823565808232E-3</v>
      </c>
      <c r="G429">
        <v>8.3891254125464637E-2</v>
      </c>
      <c r="H429">
        <v>0.1805691537925091</v>
      </c>
      <c r="I429">
        <v>0.45264573817163162</v>
      </c>
      <c r="J429">
        <v>0.20183463851099681</v>
      </c>
      <c r="K429">
        <v>0.45237162334547698</v>
      </c>
      <c r="L429">
        <v>0.94862116018917864</v>
      </c>
      <c r="M429">
        <v>-8.4201274790805011E-2</v>
      </c>
      <c r="N429">
        <v>-0.23900569147289419</v>
      </c>
      <c r="O429">
        <v>-0.44417823273535789</v>
      </c>
      <c r="P429">
        <v>-0.4842806532076338</v>
      </c>
      <c r="Q429">
        <v>0.16437488162445299</v>
      </c>
      <c r="R429">
        <v>-6.0641977372030219E-2</v>
      </c>
      <c r="S429">
        <v>-0.13294937315639621</v>
      </c>
      <c r="T429">
        <v>-0.1856873150871643</v>
      </c>
      <c r="U429">
        <v>-0.33905699648558429</v>
      </c>
      <c r="V429">
        <v>-0.44577155741115321</v>
      </c>
      <c r="W429">
        <v>-0.21219064750900399</v>
      </c>
      <c r="X429">
        <v>-0.32888036335267112</v>
      </c>
      <c r="Y429">
        <v>8.6368938088618466E-2</v>
      </c>
      <c r="Z429">
        <v>0.35193118501126008</v>
      </c>
      <c r="AA429">
        <v>9.9152958770041988E-2</v>
      </c>
    </row>
    <row r="430" spans="1:27">
      <c r="A430" t="s">
        <v>561</v>
      </c>
      <c r="B430" t="s">
        <v>44</v>
      </c>
      <c r="C430" t="s">
        <v>61</v>
      </c>
      <c r="D430" t="s">
        <v>62</v>
      </c>
      <c r="E430" t="s">
        <v>63</v>
      </c>
      <c r="F430">
        <v>0.16409135352608359</v>
      </c>
      <c r="G430">
        <v>0.19287701156968329</v>
      </c>
      <c r="H430">
        <v>0.33767875610283687</v>
      </c>
      <c r="I430">
        <v>0.51274776671264877</v>
      </c>
      <c r="J430">
        <v>0.1448746196792155</v>
      </c>
      <c r="K430">
        <v>0.42298451521283958</v>
      </c>
      <c r="L430">
        <v>0.90702528288106177</v>
      </c>
      <c r="M430">
        <v>6.149282381628543E-2</v>
      </c>
      <c r="N430">
        <v>-0.10164919905562431</v>
      </c>
      <c r="O430">
        <v>-0.41610622072500231</v>
      </c>
      <c r="P430">
        <v>-0.4040899791803742</v>
      </c>
      <c r="Q430">
        <v>-2.8158236942060219E-3</v>
      </c>
      <c r="R430">
        <v>-0.27111060979969209</v>
      </c>
      <c r="S430">
        <v>-0.3156262896830504</v>
      </c>
      <c r="T430">
        <v>-0.35584971224451711</v>
      </c>
      <c r="U430">
        <v>-0.43875892350434459</v>
      </c>
      <c r="V430">
        <v>-0.41277895663938741</v>
      </c>
      <c r="W430">
        <v>-0.1601363674395215</v>
      </c>
      <c r="X430">
        <v>-0.34895654554913891</v>
      </c>
      <c r="Y430">
        <v>-2.6327113105828519E-2</v>
      </c>
      <c r="Z430">
        <v>0.35657926992310829</v>
      </c>
      <c r="AA430">
        <v>-0.11350928334628239</v>
      </c>
    </row>
    <row r="431" spans="1:27">
      <c r="A431" t="s">
        <v>562</v>
      </c>
      <c r="B431" t="s">
        <v>44</v>
      </c>
      <c r="C431" t="s">
        <v>61</v>
      </c>
      <c r="D431" t="s">
        <v>62</v>
      </c>
      <c r="E431" t="s">
        <v>63</v>
      </c>
      <c r="F431">
        <v>-0.1188515703898558</v>
      </c>
      <c r="G431">
        <v>-5.7136159971099373E-2</v>
      </c>
      <c r="H431">
        <v>-0.13574524193067661</v>
      </c>
      <c r="I431">
        <v>0.1417887286325947</v>
      </c>
      <c r="J431">
        <v>0.35541782612837147</v>
      </c>
      <c r="K431">
        <v>0.52082256692202611</v>
      </c>
      <c r="L431">
        <v>0.61526319318597389</v>
      </c>
      <c r="M431">
        <v>-4.7155591528958637E-2</v>
      </c>
      <c r="N431">
        <v>-0.20619428437319401</v>
      </c>
      <c r="O431">
        <v>-0.36159601263803581</v>
      </c>
      <c r="P431">
        <v>-0.63880640536210087</v>
      </c>
      <c r="Q431">
        <v>0.3590042508360628</v>
      </c>
      <c r="R431">
        <v>4.7316605057695568E-2</v>
      </c>
      <c r="S431">
        <v>0.15706360989271831</v>
      </c>
      <c r="T431">
        <v>-0.1282403698041687</v>
      </c>
      <c r="U431">
        <v>-0.27232216383953067</v>
      </c>
      <c r="V431">
        <v>-0.42863815851502068</v>
      </c>
      <c r="W431">
        <v>-0.1434846257955289</v>
      </c>
      <c r="X431">
        <v>-0.1134089766608694</v>
      </c>
      <c r="Y431">
        <v>0.14653975078410059</v>
      </c>
      <c r="Z431">
        <v>0.13153200392314859</v>
      </c>
      <c r="AA431">
        <v>0.41410650751651579</v>
      </c>
    </row>
    <row r="432" spans="1:27">
      <c r="A432" t="s">
        <v>563</v>
      </c>
      <c r="B432" t="s">
        <v>44</v>
      </c>
      <c r="C432" t="s">
        <v>61</v>
      </c>
      <c r="D432" t="s">
        <v>62</v>
      </c>
      <c r="E432" t="s">
        <v>63</v>
      </c>
      <c r="F432">
        <v>0.1488881186926678</v>
      </c>
      <c r="G432">
        <v>0.26772018519801122</v>
      </c>
      <c r="H432">
        <v>0.4819369045578345</v>
      </c>
      <c r="I432">
        <v>0.71284749754581156</v>
      </c>
      <c r="J432">
        <v>0.1561384918597617</v>
      </c>
      <c r="K432">
        <v>0.24349079763080361</v>
      </c>
      <c r="L432">
        <v>0.93080177479689852</v>
      </c>
      <c r="M432">
        <v>-5.2943046002314866E-3</v>
      </c>
      <c r="N432">
        <v>-0.16359668674670111</v>
      </c>
      <c r="O432">
        <v>-0.5086990859930951</v>
      </c>
      <c r="P432">
        <v>-0.4880631576666884</v>
      </c>
      <c r="Q432">
        <v>0.11124955126523781</v>
      </c>
      <c r="R432">
        <v>-7.9942546439027193E-2</v>
      </c>
      <c r="S432">
        <v>-0.23884471832655341</v>
      </c>
      <c r="T432">
        <v>-0.13945875586532949</v>
      </c>
      <c r="U432">
        <v>-0.18466155209516111</v>
      </c>
      <c r="V432">
        <v>-0.36327581218847949</v>
      </c>
      <c r="W432">
        <v>-0.13421164654478651</v>
      </c>
      <c r="X432">
        <v>-0.26367817875342831</v>
      </c>
      <c r="Y432">
        <v>9.7840547937561057E-2</v>
      </c>
      <c r="Z432">
        <v>0.39845011224071891</v>
      </c>
      <c r="AA432">
        <v>-6.3681607130569085E-2</v>
      </c>
    </row>
    <row r="433" spans="1:27">
      <c r="A433" t="s">
        <v>564</v>
      </c>
      <c r="B433" t="s">
        <v>44</v>
      </c>
      <c r="C433" t="s">
        <v>61</v>
      </c>
      <c r="D433" t="s">
        <v>62</v>
      </c>
      <c r="E433" t="s">
        <v>63</v>
      </c>
      <c r="F433">
        <v>0.20957419678973779</v>
      </c>
      <c r="G433">
        <v>0.34459092394188168</v>
      </c>
      <c r="H433">
        <v>0.43464624402130031</v>
      </c>
      <c r="I433">
        <v>0.76753968114590576</v>
      </c>
      <c r="J433">
        <v>8.446241635687686E-2</v>
      </c>
      <c r="K433">
        <v>0.21517228034463021</v>
      </c>
      <c r="L433">
        <v>0.90072059291885986</v>
      </c>
      <c r="M433">
        <v>-0.121592030245097</v>
      </c>
      <c r="N433">
        <v>-0.2573848170742179</v>
      </c>
      <c r="O433">
        <v>-0.52905141613678641</v>
      </c>
      <c r="P433">
        <v>-0.4398064874580187</v>
      </c>
      <c r="Q433">
        <v>8.4237974767525911E-2</v>
      </c>
      <c r="R433">
        <v>-0.12481890681194791</v>
      </c>
      <c r="S433">
        <v>-0.33357958611415239</v>
      </c>
      <c r="T433">
        <v>-0.1624276983665531</v>
      </c>
      <c r="U433">
        <v>-0.19940909266062379</v>
      </c>
      <c r="V433">
        <v>-0.33275248150145642</v>
      </c>
      <c r="W433">
        <v>-6.3100668031860055E-2</v>
      </c>
      <c r="X433">
        <v>-0.34159727377317223</v>
      </c>
      <c r="Y433">
        <v>4.8653624209269317E-2</v>
      </c>
      <c r="Z433">
        <v>0.58023818371473279</v>
      </c>
      <c r="AA433">
        <v>-2.8406546409086669E-2</v>
      </c>
    </row>
    <row r="434" spans="1:27">
      <c r="A434" t="s">
        <v>565</v>
      </c>
      <c r="B434" t="s">
        <v>44</v>
      </c>
      <c r="C434" t="s">
        <v>61</v>
      </c>
      <c r="D434" t="s">
        <v>62</v>
      </c>
      <c r="E434" t="s">
        <v>63</v>
      </c>
      <c r="F434">
        <v>0.35917239388726108</v>
      </c>
      <c r="G434">
        <v>0.48662562515452062</v>
      </c>
      <c r="H434">
        <v>0.46306832121317282</v>
      </c>
      <c r="I434">
        <v>0.74656692227048882</v>
      </c>
      <c r="J434">
        <v>1.5673812714450001E-2</v>
      </c>
      <c r="K434">
        <v>0.1688429255515769</v>
      </c>
      <c r="L434">
        <v>0.84914037658751296</v>
      </c>
      <c r="M434">
        <v>3.1700826463717642E-2</v>
      </c>
      <c r="N434">
        <v>-0.17854963401297019</v>
      </c>
      <c r="O434">
        <v>-0.48718354152016519</v>
      </c>
      <c r="P434">
        <v>-0.42284118823333461</v>
      </c>
      <c r="Q434">
        <v>-7.1895238795211119E-2</v>
      </c>
      <c r="R434">
        <v>-0.34108369587937371</v>
      </c>
      <c r="S434">
        <v>-0.37879436001902023</v>
      </c>
      <c r="T434">
        <v>-0.28857522246750877</v>
      </c>
      <c r="U434">
        <v>-0.23867886849459991</v>
      </c>
      <c r="V434">
        <v>-0.27540506982158169</v>
      </c>
      <c r="W434">
        <v>-2.134752400566611E-2</v>
      </c>
      <c r="X434">
        <v>-0.30557712798346948</v>
      </c>
      <c r="Y434">
        <v>2.0707511459218109E-2</v>
      </c>
      <c r="Z434">
        <v>0.49654447549076741</v>
      </c>
      <c r="AA434">
        <v>-0.14602324682992579</v>
      </c>
    </row>
    <row r="435" spans="1:27">
      <c r="A435" t="s">
        <v>566</v>
      </c>
      <c r="B435" t="s">
        <v>44</v>
      </c>
      <c r="C435" t="s">
        <v>61</v>
      </c>
      <c r="D435" t="s">
        <v>62</v>
      </c>
      <c r="E435" t="s">
        <v>63</v>
      </c>
      <c r="F435">
        <v>0.36781872094277102</v>
      </c>
      <c r="G435">
        <v>0.52997049377376992</v>
      </c>
      <c r="H435">
        <v>0.40443957271365732</v>
      </c>
      <c r="I435">
        <v>0.58280015211233693</v>
      </c>
      <c r="J435">
        <v>8.6630600441885391E-2</v>
      </c>
      <c r="K435">
        <v>0.16404555636488599</v>
      </c>
      <c r="L435">
        <v>0.7738243050013579</v>
      </c>
      <c r="M435">
        <v>1.7292549232283981E-2</v>
      </c>
      <c r="N435">
        <v>-0.1878808145484275</v>
      </c>
      <c r="O435">
        <v>-0.36015442248834922</v>
      </c>
      <c r="P435">
        <v>-0.28458435700322859</v>
      </c>
      <c r="Q435">
        <v>-4.5105129568347092E-2</v>
      </c>
      <c r="R435">
        <v>-0.34167630839504398</v>
      </c>
      <c r="S435">
        <v>-0.28163218187980499</v>
      </c>
      <c r="T435">
        <v>-0.38309058146975949</v>
      </c>
      <c r="U435">
        <v>-0.29602896780034771</v>
      </c>
      <c r="V435">
        <v>-0.27749655133584811</v>
      </c>
      <c r="W435">
        <v>-0.16142262883272809</v>
      </c>
      <c r="X435">
        <v>-0.36690236052473152</v>
      </c>
      <c r="Y435">
        <v>-1.8341650360118561E-3</v>
      </c>
      <c r="Z435">
        <v>0.2570997105700652</v>
      </c>
      <c r="AA435">
        <v>-0.1068333830819632</v>
      </c>
    </row>
    <row r="436" spans="1:27">
      <c r="A436" t="s">
        <v>567</v>
      </c>
      <c r="B436" t="s">
        <v>44</v>
      </c>
      <c r="C436" t="s">
        <v>61</v>
      </c>
      <c r="D436" t="s">
        <v>62</v>
      </c>
      <c r="E436" t="s">
        <v>63</v>
      </c>
      <c r="F436">
        <v>-2.617370336428974E-2</v>
      </c>
      <c r="G436">
        <v>3.5212568996453357E-2</v>
      </c>
      <c r="H436">
        <v>0.14135607158208019</v>
      </c>
      <c r="I436">
        <v>0.3204552474279706</v>
      </c>
      <c r="J436">
        <v>0.4055101093759883</v>
      </c>
      <c r="K436">
        <v>0.44349349083783918</v>
      </c>
      <c r="L436">
        <v>0.84712805150448356</v>
      </c>
      <c r="M436">
        <v>1.8260859991392691E-2</v>
      </c>
      <c r="N436">
        <v>-0.1431243089140122</v>
      </c>
      <c r="O436">
        <v>-0.3690947130492388</v>
      </c>
      <c r="P436">
        <v>-0.59138272124012292</v>
      </c>
      <c r="Q436">
        <v>0.29044463215305177</v>
      </c>
      <c r="R436">
        <v>-4.0195478969031952E-2</v>
      </c>
      <c r="S436">
        <v>7.3298540554995725E-2</v>
      </c>
      <c r="T436">
        <v>-0.1900682030685765</v>
      </c>
      <c r="U436">
        <v>-0.34777305407872178</v>
      </c>
      <c r="V436">
        <v>-0.45735611163439499</v>
      </c>
      <c r="W436">
        <v>-0.28949432773399458</v>
      </c>
      <c r="X436">
        <v>-0.20592039209495991</v>
      </c>
      <c r="Y436">
        <v>6.6148221769858698E-2</v>
      </c>
      <c r="Z436">
        <v>4.656980719844668E-2</v>
      </c>
      <c r="AA436">
        <v>0.21558759663067481</v>
      </c>
    </row>
    <row r="437" spans="1:27">
      <c r="A437" t="s">
        <v>568</v>
      </c>
      <c r="B437" t="s">
        <v>44</v>
      </c>
      <c r="C437" t="s">
        <v>61</v>
      </c>
      <c r="D437" t="s">
        <v>62</v>
      </c>
      <c r="E437" t="s">
        <v>63</v>
      </c>
      <c r="F437">
        <v>7.7741993095609599E-2</v>
      </c>
      <c r="G437">
        <v>0.26338981312612919</v>
      </c>
      <c r="H437">
        <v>0.20296170126365901</v>
      </c>
      <c r="I437">
        <v>0.58447603401825621</v>
      </c>
      <c r="J437">
        <v>0.4017089918132119</v>
      </c>
      <c r="K437">
        <v>0.43236809625038353</v>
      </c>
      <c r="L437">
        <v>0.83512140353303232</v>
      </c>
      <c r="M437">
        <v>-0.11340015727782191</v>
      </c>
      <c r="N437">
        <v>-0.30963375170133117</v>
      </c>
      <c r="O437">
        <v>-0.50289787169933786</v>
      </c>
      <c r="P437">
        <v>-0.68039436625379501</v>
      </c>
      <c r="Q437">
        <v>0.24007577283919079</v>
      </c>
      <c r="R437">
        <v>-9.8937996463031641E-2</v>
      </c>
      <c r="S437">
        <v>-9.2303700888194812E-2</v>
      </c>
      <c r="T437">
        <v>-0.15502607453992909</v>
      </c>
      <c r="U437">
        <v>-0.22987293726951019</v>
      </c>
      <c r="V437">
        <v>-0.39025008486397</v>
      </c>
      <c r="W437">
        <v>-7.971556585853258E-2</v>
      </c>
      <c r="X437">
        <v>-0.17045751005486931</v>
      </c>
      <c r="Y437">
        <v>0.1015330202757634</v>
      </c>
      <c r="Z437">
        <v>0.3072526016610076</v>
      </c>
      <c r="AA437">
        <v>0.27909464185893318</v>
      </c>
    </row>
    <row r="438" spans="1:27">
      <c r="A438" t="s">
        <v>569</v>
      </c>
      <c r="B438" t="s">
        <v>44</v>
      </c>
      <c r="C438" t="s">
        <v>61</v>
      </c>
      <c r="D438" t="s">
        <v>62</v>
      </c>
      <c r="E438" t="s">
        <v>63</v>
      </c>
      <c r="F438">
        <v>0.14399520788916151</v>
      </c>
      <c r="G438">
        <v>0.39583165648933571</v>
      </c>
      <c r="H438">
        <v>0.1258980884754467</v>
      </c>
      <c r="I438">
        <v>0.45910266044633241</v>
      </c>
      <c r="J438">
        <v>0.34747584662442449</v>
      </c>
      <c r="K438">
        <v>0.29572466849279011</v>
      </c>
      <c r="L438">
        <v>0.59169766450360706</v>
      </c>
      <c r="M438">
        <v>4.5665521906807859E-2</v>
      </c>
      <c r="N438">
        <v>-0.20637775716566889</v>
      </c>
      <c r="O438">
        <v>-0.42664263816390169</v>
      </c>
      <c r="P438">
        <v>-0.60098496273099911</v>
      </c>
      <c r="Q438">
        <v>0.1508709961376177</v>
      </c>
      <c r="R438">
        <v>-0.20998431713586849</v>
      </c>
      <c r="S438">
        <v>-5.8560178007818313E-2</v>
      </c>
      <c r="T438">
        <v>-0.26037475600872712</v>
      </c>
      <c r="U438">
        <v>-0.1491192459662572</v>
      </c>
      <c r="V438">
        <v>-0.27122150146426682</v>
      </c>
      <c r="W438">
        <v>-2.3598681927748461E-2</v>
      </c>
      <c r="X438">
        <v>-5.1365138097252759E-2</v>
      </c>
      <c r="Y438">
        <v>0.1932457780603955</v>
      </c>
      <c r="Z438">
        <v>0.14790500714518809</v>
      </c>
      <c r="AA438">
        <v>0.25412736374607547</v>
      </c>
    </row>
    <row r="439" spans="1:27">
      <c r="A439" t="s">
        <v>570</v>
      </c>
      <c r="B439" t="s">
        <v>44</v>
      </c>
      <c r="C439" t="s">
        <v>61</v>
      </c>
      <c r="D439" t="s">
        <v>62</v>
      </c>
      <c r="E439" t="s">
        <v>63</v>
      </c>
      <c r="F439">
        <v>0.18284992035812089</v>
      </c>
      <c r="G439">
        <v>0.21094913195996409</v>
      </c>
      <c r="H439">
        <v>0.58534834685084369</v>
      </c>
      <c r="I439">
        <v>0.58841563186636603</v>
      </c>
      <c r="J439">
        <v>0.13261797125719829</v>
      </c>
      <c r="K439">
        <v>0.1197693579077872</v>
      </c>
      <c r="L439">
        <v>0.79637796781933945</v>
      </c>
      <c r="M439">
        <v>0.1036461302561706</v>
      </c>
      <c r="N439">
        <v>3.9365064573275127E-2</v>
      </c>
      <c r="O439">
        <v>-0.36628386958617681</v>
      </c>
      <c r="P439">
        <v>-0.36487056062334761</v>
      </c>
      <c r="Q439">
        <v>8.1793792261142806E-2</v>
      </c>
      <c r="R439">
        <v>-7.9703411016434814E-2</v>
      </c>
      <c r="S439">
        <v>-0.21020669341917969</v>
      </c>
      <c r="T439">
        <v>-0.15051963875558841</v>
      </c>
      <c r="U439">
        <v>-0.19114593145498049</v>
      </c>
      <c r="V439">
        <v>-0.26002643524006031</v>
      </c>
      <c r="W439">
        <v>-0.15299192148256799</v>
      </c>
      <c r="X439">
        <v>-0.2476310192282816</v>
      </c>
      <c r="Y439">
        <v>0.13403844429999701</v>
      </c>
      <c r="Z439">
        <v>0.235621741938078</v>
      </c>
      <c r="AA439">
        <v>-0.1691510554414539</v>
      </c>
    </row>
    <row r="440" spans="1:27">
      <c r="A440" t="s">
        <v>571</v>
      </c>
      <c r="B440" t="s">
        <v>44</v>
      </c>
      <c r="C440" t="s">
        <v>61</v>
      </c>
      <c r="D440" t="s">
        <v>62</v>
      </c>
      <c r="E440" t="s">
        <v>63</v>
      </c>
      <c r="F440">
        <v>-0.18683648514202961</v>
      </c>
      <c r="G440">
        <v>-0.14070559379655789</v>
      </c>
      <c r="H440">
        <v>5.4449015929740857E-2</v>
      </c>
      <c r="I440">
        <v>0.12313063073152571</v>
      </c>
      <c r="J440">
        <v>0.4608099288215225</v>
      </c>
      <c r="K440">
        <v>0.54207536480480867</v>
      </c>
      <c r="L440">
        <v>0.69008755582466685</v>
      </c>
      <c r="M440">
        <v>-2.8471724615260919E-2</v>
      </c>
      <c r="N440">
        <v>-0.1041830704083847</v>
      </c>
      <c r="O440">
        <v>-0.26888833100966192</v>
      </c>
      <c r="P440">
        <v>-0.5029846170686082</v>
      </c>
      <c r="Q440">
        <v>0.38533804223910051</v>
      </c>
      <c r="R440">
        <v>0.1120377972222887</v>
      </c>
      <c r="S440">
        <v>0.1781657391540615</v>
      </c>
      <c r="T440">
        <v>-0.16563162140175941</v>
      </c>
      <c r="U440">
        <v>-0.42621310390198019</v>
      </c>
      <c r="V440">
        <v>-0.40635933233856841</v>
      </c>
      <c r="W440">
        <v>-0.268457068211991</v>
      </c>
      <c r="X440">
        <v>-0.1228281594527678</v>
      </c>
      <c r="Y440">
        <v>0.15060418152820029</v>
      </c>
      <c r="Z440">
        <v>-0.14147587369324191</v>
      </c>
      <c r="AA440">
        <v>0.35313680547696408</v>
      </c>
    </row>
    <row r="441" spans="1:27">
      <c r="A441" t="s">
        <v>572</v>
      </c>
      <c r="B441" t="s">
        <v>44</v>
      </c>
      <c r="C441" t="s">
        <v>61</v>
      </c>
      <c r="D441" t="s">
        <v>62</v>
      </c>
      <c r="E441" t="s">
        <v>63</v>
      </c>
      <c r="F441">
        <v>0.1756088381338323</v>
      </c>
      <c r="G441">
        <v>0.36195969181079651</v>
      </c>
      <c r="H441">
        <v>0.54074261832434689</v>
      </c>
      <c r="I441">
        <v>0.80823958249367966</v>
      </c>
      <c r="J441">
        <v>0.2506526418878714</v>
      </c>
      <c r="K441">
        <v>0.24816109571244699</v>
      </c>
      <c r="L441">
        <v>0.89852250054974736</v>
      </c>
      <c r="M441">
        <v>-2.6051481234734161E-2</v>
      </c>
      <c r="N441">
        <v>-0.17068279713020071</v>
      </c>
      <c r="O441">
        <v>-0.55433718073026073</v>
      </c>
      <c r="P441">
        <v>-0.58420674077209156</v>
      </c>
      <c r="Q441">
        <v>0.12950317820968851</v>
      </c>
      <c r="R441">
        <v>-9.9368624634104702E-2</v>
      </c>
      <c r="S441">
        <v>-0.26316001433537323</v>
      </c>
      <c r="T441">
        <v>-0.13878108990637689</v>
      </c>
      <c r="U441">
        <v>-0.16959791903865851</v>
      </c>
      <c r="V441">
        <v>-0.33267801725264973</v>
      </c>
      <c r="W441">
        <v>-6.1092163721121702E-2</v>
      </c>
      <c r="X441">
        <v>-0.2243195793373601</v>
      </c>
      <c r="Y441">
        <v>8.2050748592981018E-2</v>
      </c>
      <c r="Z441">
        <v>0.39885418802065342</v>
      </c>
      <c r="AA441">
        <v>-4.5750433109549198E-3</v>
      </c>
    </row>
    <row r="442" spans="1:27">
      <c r="A442" t="s">
        <v>573</v>
      </c>
      <c r="B442" t="s">
        <v>44</v>
      </c>
      <c r="C442" t="s">
        <v>61</v>
      </c>
      <c r="D442" t="s">
        <v>62</v>
      </c>
      <c r="E442" t="s">
        <v>63</v>
      </c>
      <c r="F442">
        <v>2.0577928279391661E-2</v>
      </c>
      <c r="G442">
        <v>-5.7291757811110067E-2</v>
      </c>
      <c r="H442">
        <v>0.30174752738935762</v>
      </c>
      <c r="I442">
        <v>0.1686924000874144</v>
      </c>
      <c r="J442">
        <v>0.2895959636055821</v>
      </c>
      <c r="K442">
        <v>0.43110056991482071</v>
      </c>
      <c r="L442">
        <v>0.62127119256576269</v>
      </c>
      <c r="M442">
        <v>0.1213971471839746</v>
      </c>
      <c r="N442">
        <v>4.7194252499521562E-2</v>
      </c>
      <c r="O442">
        <v>-0.22062726504205921</v>
      </c>
      <c r="P442">
        <v>-0.43080192781102272</v>
      </c>
      <c r="Q442">
        <v>0.18487975062259049</v>
      </c>
      <c r="R442">
        <v>-4.9643391197295918E-2</v>
      </c>
      <c r="S442">
        <v>0.13648023651896651</v>
      </c>
      <c r="T442">
        <v>-0.24236321182486059</v>
      </c>
      <c r="U442">
        <v>-0.39342918354987982</v>
      </c>
      <c r="V442">
        <v>-0.43305537386213327</v>
      </c>
      <c r="W442">
        <v>-0.39728147949370529</v>
      </c>
      <c r="X442">
        <v>-0.27382738669240952</v>
      </c>
      <c r="Y442">
        <v>0.13820995192838181</v>
      </c>
      <c r="Z442">
        <v>-0.1430214006228803</v>
      </c>
      <c r="AA442">
        <v>7.6128452025531146E-2</v>
      </c>
    </row>
    <row r="443" spans="1:27">
      <c r="A443" t="s">
        <v>574</v>
      </c>
      <c r="B443" t="s">
        <v>48</v>
      </c>
      <c r="C443" t="s">
        <v>74</v>
      </c>
      <c r="D443" t="s">
        <v>96</v>
      </c>
      <c r="E443" t="s">
        <v>97</v>
      </c>
      <c r="F443">
        <v>-9.2989285820470294E-2</v>
      </c>
      <c r="G443">
        <v>-0.18060571995436331</v>
      </c>
      <c r="H443">
        <v>-0.27655311703134638</v>
      </c>
      <c r="I443">
        <v>-0.45795745979150598</v>
      </c>
      <c r="J443">
        <v>-0.13764072781450709</v>
      </c>
      <c r="K443">
        <v>-0.2631101272129362</v>
      </c>
      <c r="L443">
        <v>-0.47190634593973241</v>
      </c>
      <c r="M443">
        <v>5.1461429876531281E-2</v>
      </c>
      <c r="N443">
        <v>0.14039222648883201</v>
      </c>
      <c r="O443">
        <v>0.70160253708045461</v>
      </c>
      <c r="P443">
        <v>0.82215068488984822</v>
      </c>
      <c r="Q443">
        <v>-0.25697877890754239</v>
      </c>
      <c r="R443">
        <v>-0.11939783659034089</v>
      </c>
      <c r="S443">
        <v>-7.938488411479136E-2</v>
      </c>
      <c r="T443">
        <v>-2.469904637043677E-2</v>
      </c>
      <c r="U443">
        <v>0.2442209747451036</v>
      </c>
      <c r="V443">
        <v>0.14405095852621669</v>
      </c>
      <c r="W443">
        <v>-0.15700620173071761</v>
      </c>
      <c r="X443">
        <v>-9.9339781526873797E-2</v>
      </c>
      <c r="Y443">
        <v>-0.34360232399681312</v>
      </c>
      <c r="Z443">
        <v>-0.27925726182502031</v>
      </c>
      <c r="AA443">
        <v>-0.20508627008746241</v>
      </c>
    </row>
    <row r="444" spans="1:27">
      <c r="A444" t="s">
        <v>575</v>
      </c>
      <c r="B444" t="s">
        <v>48</v>
      </c>
      <c r="C444" t="s">
        <v>74</v>
      </c>
      <c r="D444" t="s">
        <v>96</v>
      </c>
      <c r="E444" t="s">
        <v>97</v>
      </c>
      <c r="F444">
        <v>-0.16584154751836369</v>
      </c>
      <c r="G444">
        <v>-0.24692208427339629</v>
      </c>
      <c r="H444">
        <v>-0.2447273949568059</v>
      </c>
      <c r="I444">
        <v>-0.43283019665277439</v>
      </c>
      <c r="J444">
        <v>-0.23523883828188141</v>
      </c>
      <c r="K444">
        <v>-0.30288632532910431</v>
      </c>
      <c r="L444">
        <v>-0.5002351456678874</v>
      </c>
      <c r="M444">
        <v>-0.1134976094432487</v>
      </c>
      <c r="N444">
        <v>3.6209013156674533E-2</v>
      </c>
      <c r="O444">
        <v>0.6473288610441813</v>
      </c>
      <c r="P444">
        <v>0.92398865290968979</v>
      </c>
      <c r="Q444">
        <v>-0.31788699146435351</v>
      </c>
      <c r="R444">
        <v>-9.8075878234262601E-2</v>
      </c>
      <c r="S444">
        <v>-0.13834423720870681</v>
      </c>
      <c r="T444">
        <v>5.7217701578137888E-2</v>
      </c>
      <c r="U444">
        <v>0.17828275480963551</v>
      </c>
      <c r="V444">
        <v>0.3272736747037448</v>
      </c>
      <c r="W444">
        <v>1.244170294454146E-2</v>
      </c>
      <c r="X444">
        <v>-9.4790136210070639E-2</v>
      </c>
      <c r="Y444">
        <v>-0.31213413106934312</v>
      </c>
      <c r="Z444">
        <v>-0.1193120185361759</v>
      </c>
      <c r="AA444">
        <v>-0.21186811716864279</v>
      </c>
    </row>
    <row r="445" spans="1:27">
      <c r="A445" t="s">
        <v>576</v>
      </c>
      <c r="B445" t="s">
        <v>48</v>
      </c>
      <c r="C445" t="s">
        <v>74</v>
      </c>
      <c r="D445" t="s">
        <v>96</v>
      </c>
      <c r="E445" t="s">
        <v>97</v>
      </c>
      <c r="F445">
        <v>-0.13285965779020359</v>
      </c>
      <c r="G445">
        <v>-0.21251397145978121</v>
      </c>
      <c r="H445">
        <v>-0.19907926882636959</v>
      </c>
      <c r="I445">
        <v>-0.38775966077117913</v>
      </c>
      <c r="J445">
        <v>-0.2872021129713444</v>
      </c>
      <c r="K445">
        <v>-0.40335445928050512</v>
      </c>
      <c r="L445">
        <v>-0.56514565963721475</v>
      </c>
      <c r="M445">
        <v>4.7888011245021032E-2</v>
      </c>
      <c r="N445">
        <v>0.23852047629496501</v>
      </c>
      <c r="O445">
        <v>0.71961477671787466</v>
      </c>
      <c r="P445">
        <v>0.91954860947470207</v>
      </c>
      <c r="Q445">
        <v>-0.31938758739670697</v>
      </c>
      <c r="R445">
        <v>8.6730374318306543E-3</v>
      </c>
      <c r="S445">
        <v>-8.6941262036994954E-2</v>
      </c>
      <c r="T445">
        <v>0.12313221315705281</v>
      </c>
      <c r="U445">
        <v>0.32022817354249827</v>
      </c>
      <c r="V445">
        <v>0.25844378457198958</v>
      </c>
      <c r="W445">
        <v>3.051004052520976E-2</v>
      </c>
      <c r="X445">
        <v>6.4357769209802606E-3</v>
      </c>
      <c r="Y445">
        <v>-0.2762963535713302</v>
      </c>
      <c r="Z445">
        <v>-0.13758117349234239</v>
      </c>
      <c r="AA445">
        <v>-0.31605137527907867</v>
      </c>
    </row>
    <row r="446" spans="1:27">
      <c r="A446" t="s">
        <v>577</v>
      </c>
      <c r="B446" t="s">
        <v>48</v>
      </c>
      <c r="C446" t="s">
        <v>74</v>
      </c>
      <c r="D446" t="s">
        <v>96</v>
      </c>
      <c r="E446" t="s">
        <v>97</v>
      </c>
      <c r="F446">
        <v>-9.9586655818223568E-2</v>
      </c>
      <c r="G446">
        <v>-0.17904742415391031</v>
      </c>
      <c r="H446">
        <v>-3.4951349222001701E-2</v>
      </c>
      <c r="I446">
        <v>-0.3251880588328423</v>
      </c>
      <c r="J446">
        <v>-0.28340437570418592</v>
      </c>
      <c r="K446">
        <v>-0.37302332890104761</v>
      </c>
      <c r="L446">
        <v>-0.52548470833604366</v>
      </c>
      <c r="M446">
        <v>3.6626338397474457E-2</v>
      </c>
      <c r="N446">
        <v>0.27540373787725608</v>
      </c>
      <c r="O446">
        <v>0.59421589489165227</v>
      </c>
      <c r="P446">
        <v>0.91583680782965504</v>
      </c>
      <c r="Q446">
        <v>-0.40052831890720098</v>
      </c>
      <c r="R446">
        <v>-7.7755439349771138E-2</v>
      </c>
      <c r="S446">
        <v>-0.23836308247558291</v>
      </c>
      <c r="T446">
        <v>4.8266669083909607E-2</v>
      </c>
      <c r="U446">
        <v>0.1755092051385691</v>
      </c>
      <c r="V446">
        <v>0.32935693905366009</v>
      </c>
      <c r="W446">
        <v>3.4449094715979317E-2</v>
      </c>
      <c r="X446">
        <v>-6.0724323363749458E-2</v>
      </c>
      <c r="Y446">
        <v>-0.36869807161597351</v>
      </c>
      <c r="Z446">
        <v>-6.7508479181925291E-2</v>
      </c>
      <c r="AA446">
        <v>-0.48526167752674038</v>
      </c>
    </row>
    <row r="447" spans="1:27">
      <c r="A447" t="s">
        <v>578</v>
      </c>
      <c r="B447" t="s">
        <v>48</v>
      </c>
      <c r="C447" t="s">
        <v>74</v>
      </c>
      <c r="D447" t="s">
        <v>96</v>
      </c>
      <c r="E447" t="s">
        <v>97</v>
      </c>
      <c r="F447">
        <v>-0.11247576222612581</v>
      </c>
      <c r="G447">
        <v>-0.19100938755276159</v>
      </c>
      <c r="H447">
        <v>-0.1129590098386653</v>
      </c>
      <c r="I447">
        <v>-0.40255047507940672</v>
      </c>
      <c r="J447">
        <v>-0.26686524182499399</v>
      </c>
      <c r="K447">
        <v>-0.31965358676122219</v>
      </c>
      <c r="L447">
        <v>-0.53802526889883184</v>
      </c>
      <c r="M447">
        <v>7.2423803165069148E-2</v>
      </c>
      <c r="N447">
        <v>0.31078379220756208</v>
      </c>
      <c r="O447">
        <v>0.68692739407558767</v>
      </c>
      <c r="P447">
        <v>0.93641269430084051</v>
      </c>
      <c r="Q447">
        <v>-0.35774942097951501</v>
      </c>
      <c r="R447">
        <v>-5.3608540515977708E-2</v>
      </c>
      <c r="S447">
        <v>-0.13262968221615759</v>
      </c>
      <c r="T447">
        <v>-2.7134005134484421E-3</v>
      </c>
      <c r="U447">
        <v>0.13068008977717391</v>
      </c>
      <c r="V447">
        <v>0.28342023459418791</v>
      </c>
      <c r="W447">
        <v>-9.423049331202674E-4</v>
      </c>
      <c r="X447">
        <v>-6.1372782447296541E-2</v>
      </c>
      <c r="Y447">
        <v>-0.247087809778085</v>
      </c>
      <c r="Z447">
        <v>-0.13019402837910921</v>
      </c>
      <c r="AA447">
        <v>-0.38374078322317801</v>
      </c>
    </row>
    <row r="448" spans="1:27">
      <c r="A448" t="s">
        <v>579</v>
      </c>
      <c r="B448" t="s">
        <v>48</v>
      </c>
      <c r="C448" t="s">
        <v>74</v>
      </c>
      <c r="D448" t="s">
        <v>96</v>
      </c>
      <c r="E448" t="s">
        <v>97</v>
      </c>
      <c r="F448">
        <v>-0.27001427168555159</v>
      </c>
      <c r="G448">
        <v>-0.29585484467916667</v>
      </c>
      <c r="H448">
        <v>-0.22482007237082999</v>
      </c>
      <c r="I448">
        <v>-0.47901888371635271</v>
      </c>
      <c r="J448">
        <v>-0.1248057162250731</v>
      </c>
      <c r="K448">
        <v>-0.19568418569788429</v>
      </c>
      <c r="L448">
        <v>-0.51210883454717626</v>
      </c>
      <c r="M448">
        <v>-4.5641843537945613E-2</v>
      </c>
      <c r="N448">
        <v>0.1231273731480251</v>
      </c>
      <c r="O448">
        <v>0.67180100897189488</v>
      </c>
      <c r="P448">
        <v>0.86509553702668118</v>
      </c>
      <c r="Q448">
        <v>-0.16941970765126971</v>
      </c>
      <c r="R448">
        <v>1.168962879340186E-2</v>
      </c>
      <c r="S448">
        <v>3.9023764268079547E-2</v>
      </c>
      <c r="T448">
        <v>-1.094974450296354E-2</v>
      </c>
      <c r="U448">
        <v>0.1232841610867056</v>
      </c>
      <c r="V448">
        <v>0.15209778468138641</v>
      </c>
      <c r="W448">
        <v>-0.14885302449064519</v>
      </c>
      <c r="X448">
        <v>-0.1117809088997665</v>
      </c>
      <c r="Y448">
        <v>-0.1997713092910583</v>
      </c>
      <c r="Z448">
        <v>-0.21139358059923691</v>
      </c>
      <c r="AA448">
        <v>-0.14360205293149189</v>
      </c>
    </row>
    <row r="449" spans="1:27">
      <c r="A449" t="s">
        <v>580</v>
      </c>
      <c r="B449" t="s">
        <v>48</v>
      </c>
      <c r="C449" t="s">
        <v>74</v>
      </c>
      <c r="D449" t="s">
        <v>96</v>
      </c>
      <c r="E449" t="s">
        <v>102</v>
      </c>
      <c r="F449">
        <v>-7.8192278081295793E-2</v>
      </c>
      <c r="G449">
        <v>-0.12921634550660979</v>
      </c>
      <c r="H449">
        <v>-9.9224131045502775E-2</v>
      </c>
      <c r="I449">
        <v>-0.36852967171331019</v>
      </c>
      <c r="J449">
        <v>-0.27373538172695888</v>
      </c>
      <c r="K449">
        <v>-0.37097348505079858</v>
      </c>
      <c r="L449">
        <v>-0.57363255166610105</v>
      </c>
      <c r="M449">
        <v>8.1031884961905817E-2</v>
      </c>
      <c r="N449">
        <v>0.23762955860282059</v>
      </c>
      <c r="O449">
        <v>0.75389700186582076</v>
      </c>
      <c r="P449">
        <v>0.9252859439731046</v>
      </c>
      <c r="Q449">
        <v>-0.30669757453596042</v>
      </c>
      <c r="R449">
        <v>-6.2293349739195182E-2</v>
      </c>
      <c r="S449">
        <v>-0.1255748167489506</v>
      </c>
      <c r="T449">
        <v>8.418332561125122E-2</v>
      </c>
      <c r="U449">
        <v>0.24619285924297729</v>
      </c>
      <c r="V449">
        <v>0.3123430787445069</v>
      </c>
      <c r="W449">
        <v>8.8451827149561346E-2</v>
      </c>
      <c r="X449">
        <v>7.7746433072314769E-2</v>
      </c>
      <c r="Y449">
        <v>-0.25913716558881889</v>
      </c>
      <c r="Z449">
        <v>-0.24702004109328199</v>
      </c>
      <c r="AA449">
        <v>-0.3196934309717232</v>
      </c>
    </row>
    <row r="450" spans="1:27">
      <c r="A450" t="s">
        <v>581</v>
      </c>
      <c r="B450" t="s">
        <v>48</v>
      </c>
      <c r="C450" t="s">
        <v>74</v>
      </c>
      <c r="D450" t="s">
        <v>96</v>
      </c>
      <c r="E450" t="s">
        <v>102</v>
      </c>
      <c r="F450">
        <v>-0.13611863645012909</v>
      </c>
      <c r="G450">
        <v>-0.2269259737386235</v>
      </c>
      <c r="H450">
        <v>-0.27634576172339698</v>
      </c>
      <c r="I450">
        <v>-0.39178405918457188</v>
      </c>
      <c r="J450">
        <v>-0.29542098230181763</v>
      </c>
      <c r="K450">
        <v>-0.29600416801581808</v>
      </c>
      <c r="L450">
        <v>-0.47607924278756297</v>
      </c>
      <c r="M450">
        <v>-0.10473490267297431</v>
      </c>
      <c r="N450">
        <v>-1.112900334097203E-5</v>
      </c>
      <c r="O450">
        <v>0.60385499310594282</v>
      </c>
      <c r="P450">
        <v>0.77995503857778792</v>
      </c>
      <c r="Q450">
        <v>-0.25689886625418268</v>
      </c>
      <c r="R450">
        <v>-2.9753622091148409E-2</v>
      </c>
      <c r="S450">
        <v>-2.0757804074319548E-2</v>
      </c>
      <c r="T450">
        <v>0.14060303053979811</v>
      </c>
      <c r="U450">
        <v>0.14807426851167671</v>
      </c>
      <c r="V450">
        <v>0.2563247592888041</v>
      </c>
      <c r="W450">
        <v>2.1630149362574132E-2</v>
      </c>
      <c r="X450">
        <v>5.2847431246710657E-3</v>
      </c>
      <c r="Y450">
        <v>-0.37537081973365349</v>
      </c>
      <c r="Z450">
        <v>-0.17557647724309161</v>
      </c>
      <c r="AA450">
        <v>-0.14270304360955299</v>
      </c>
    </row>
    <row r="451" spans="1:27">
      <c r="A451" t="s">
        <v>582</v>
      </c>
      <c r="B451" t="s">
        <v>48</v>
      </c>
      <c r="C451" t="s">
        <v>74</v>
      </c>
      <c r="D451" t="s">
        <v>96</v>
      </c>
      <c r="E451" t="s">
        <v>102</v>
      </c>
      <c r="F451">
        <v>-8.5493907132698693E-2</v>
      </c>
      <c r="G451">
        <v>-0.23140401217083029</v>
      </c>
      <c r="H451">
        <v>-0.13713607706580611</v>
      </c>
      <c r="I451">
        <v>-0.3505886419145659</v>
      </c>
      <c r="J451">
        <v>-0.39250880252427978</v>
      </c>
      <c r="K451">
        <v>-0.39047020725732051</v>
      </c>
      <c r="L451">
        <v>-0.56503424296227922</v>
      </c>
      <c r="M451">
        <v>1.030994415669001E-2</v>
      </c>
      <c r="N451">
        <v>0.23902788513854539</v>
      </c>
      <c r="O451">
        <v>0.63186189461143305</v>
      </c>
      <c r="P451">
        <v>0.91244224093156134</v>
      </c>
      <c r="Q451">
        <v>-0.27253465630724483</v>
      </c>
      <c r="R451">
        <v>-2.3547720893300011E-3</v>
      </c>
      <c r="S451">
        <v>-0.18422753481715631</v>
      </c>
      <c r="T451">
        <v>0.1111058848262413</v>
      </c>
      <c r="U451">
        <v>0.18619718988452799</v>
      </c>
      <c r="V451">
        <v>0.3720417127637225</v>
      </c>
      <c r="W451">
        <v>0.15244438213548689</v>
      </c>
      <c r="X451">
        <v>3.810953155786851E-3</v>
      </c>
      <c r="Y451">
        <v>-0.37226233610094711</v>
      </c>
      <c r="Z451">
        <v>-7.5639176081531964E-2</v>
      </c>
      <c r="AA451">
        <v>-0.38557888730655587</v>
      </c>
    </row>
    <row r="452" spans="1:27">
      <c r="A452" t="s">
        <v>583</v>
      </c>
      <c r="B452" t="s">
        <v>48</v>
      </c>
      <c r="C452" t="s">
        <v>74</v>
      </c>
      <c r="D452" t="s">
        <v>96</v>
      </c>
      <c r="E452" t="s">
        <v>102</v>
      </c>
      <c r="F452">
        <v>-3.6456988857986247E-2</v>
      </c>
      <c r="G452">
        <v>-0.1777215337002622</v>
      </c>
      <c r="H452">
        <v>-0.14103606293299989</v>
      </c>
      <c r="I452">
        <v>-0.39229912397876537</v>
      </c>
      <c r="J452">
        <v>-0.26771313908734973</v>
      </c>
      <c r="K452">
        <v>-0.3125183921546098</v>
      </c>
      <c r="L452">
        <v>-0.48934972063667259</v>
      </c>
      <c r="M452">
        <v>0.16998916188455759</v>
      </c>
      <c r="N452">
        <v>0.34806383308873712</v>
      </c>
      <c r="O452">
        <v>0.79191186310400608</v>
      </c>
      <c r="P452">
        <v>0.90051647515795774</v>
      </c>
      <c r="Q452">
        <v>-0.33088587690099558</v>
      </c>
      <c r="R452">
        <v>-0.12972896000211159</v>
      </c>
      <c r="S452">
        <v>-7.1534890126578946E-2</v>
      </c>
      <c r="T452">
        <v>-8.084720864676527E-2</v>
      </c>
      <c r="U452">
        <v>9.6610092523057911E-2</v>
      </c>
      <c r="V452">
        <v>0.1622640476544667</v>
      </c>
      <c r="W452">
        <v>-3.5981948960749979E-2</v>
      </c>
      <c r="X452">
        <v>1.5929029035329591E-2</v>
      </c>
      <c r="Y452">
        <v>-0.30803421779034368</v>
      </c>
      <c r="Z452">
        <v>-0.2345921964876396</v>
      </c>
      <c r="AA452">
        <v>-0.35081799314502998</v>
      </c>
    </row>
    <row r="453" spans="1:27">
      <c r="A453" t="s">
        <v>584</v>
      </c>
      <c r="B453" t="s">
        <v>48</v>
      </c>
      <c r="C453" t="s">
        <v>74</v>
      </c>
      <c r="D453" t="s">
        <v>96</v>
      </c>
      <c r="E453" t="s">
        <v>97</v>
      </c>
      <c r="F453">
        <v>-0.1844827963990765</v>
      </c>
      <c r="G453">
        <v>-0.24499092429285471</v>
      </c>
      <c r="H453">
        <v>-0.19197721394758521</v>
      </c>
      <c r="I453">
        <v>-0.36122363850521999</v>
      </c>
      <c r="J453">
        <v>-0.33204417512285189</v>
      </c>
      <c r="K453">
        <v>-0.31711569224522929</v>
      </c>
      <c r="L453">
        <v>-0.48879909519872838</v>
      </c>
      <c r="M453">
        <v>-0.16097986704863029</v>
      </c>
      <c r="N453">
        <v>4.332140223058862E-2</v>
      </c>
      <c r="O453">
        <v>0.53957407195943963</v>
      </c>
      <c r="P453">
        <v>0.84831902849987628</v>
      </c>
      <c r="Q453">
        <v>-8.971787735209466E-2</v>
      </c>
      <c r="R453">
        <v>1.4890973484416521E-2</v>
      </c>
      <c r="S453">
        <v>3.091178861888361E-4</v>
      </c>
      <c r="T453">
        <v>-3.1857617245780012E-2</v>
      </c>
      <c r="U453">
        <v>0.12603524615901501</v>
      </c>
      <c r="V453">
        <v>0.1855413438488209</v>
      </c>
      <c r="W453">
        <v>-0.13054132033324389</v>
      </c>
      <c r="X453">
        <v>-0.15808149694466861</v>
      </c>
      <c r="Y453">
        <v>-0.22162260878969259</v>
      </c>
      <c r="Z453">
        <v>-0.1490589238830233</v>
      </c>
      <c r="AA453">
        <v>-9.704143087712816E-2</v>
      </c>
    </row>
  </sheetData>
  <conditionalFormatting sqref="A2:AA45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49"/>
  <sheetViews>
    <sheetView topLeftCell="A2" workbookViewId="0">
      <selection activeCell="B34" sqref="B34"/>
    </sheetView>
  </sheetViews>
  <sheetFormatPr defaultColWidth="8.85546875" defaultRowHeight="15"/>
  <cols>
    <col min="1" max="1" width="13.85546875" bestFit="1" customWidth="1"/>
  </cols>
  <sheetData>
    <row r="1" spans="1:22">
      <c r="A1" s="6" t="s">
        <v>585</v>
      </c>
    </row>
    <row r="2" spans="1:22">
      <c r="A2" t="s">
        <v>586</v>
      </c>
      <c r="B2" t="s">
        <v>587</v>
      </c>
      <c r="C2" t="s">
        <v>588</v>
      </c>
      <c r="D2" t="s">
        <v>589</v>
      </c>
      <c r="E2" t="s">
        <v>590</v>
      </c>
      <c r="F2" t="s">
        <v>591</v>
      </c>
      <c r="G2" t="s">
        <v>592</v>
      </c>
      <c r="H2" t="s">
        <v>593</v>
      </c>
      <c r="I2" t="s">
        <v>594</v>
      </c>
      <c r="J2" t="s">
        <v>595</v>
      </c>
      <c r="K2" t="s">
        <v>596</v>
      </c>
      <c r="L2" t="s">
        <v>597</v>
      </c>
      <c r="M2" t="s">
        <v>598</v>
      </c>
      <c r="N2" t="s">
        <v>599</v>
      </c>
      <c r="O2" t="s">
        <v>600</v>
      </c>
      <c r="P2" t="s">
        <v>601</v>
      </c>
      <c r="Q2" t="s">
        <v>602</v>
      </c>
      <c r="R2" t="s">
        <v>603</v>
      </c>
      <c r="S2" t="s">
        <v>604</v>
      </c>
      <c r="T2" t="s">
        <v>605</v>
      </c>
      <c r="U2" t="s">
        <v>606</v>
      </c>
      <c r="V2" t="s">
        <v>607</v>
      </c>
    </row>
    <row r="3" spans="1:22">
      <c r="A3" t="s">
        <v>608</v>
      </c>
      <c r="B3">
        <v>-1.9E-2</v>
      </c>
      <c r="C3">
        <v>2.5000000000000001E-2</v>
      </c>
      <c r="D3">
        <v>-1.9E-2</v>
      </c>
      <c r="E3">
        <v>0</v>
      </c>
      <c r="F3">
        <v>-1.7999999999999999E-2</v>
      </c>
      <c r="G3">
        <v>-6.9000000000000006E-2</v>
      </c>
      <c r="H3">
        <v>7.0000000000000001E-3</v>
      </c>
      <c r="I3">
        <v>0.02</v>
      </c>
      <c r="J3">
        <v>6.5000000000000002E-2</v>
      </c>
      <c r="K3">
        <v>0.06</v>
      </c>
      <c r="L3">
        <v>2.5000000000000001E-2</v>
      </c>
      <c r="M3">
        <v>2E-3</v>
      </c>
      <c r="N3">
        <v>-5.7000000000000002E-2</v>
      </c>
      <c r="O3">
        <v>-0.08</v>
      </c>
      <c r="P3">
        <v>0.01</v>
      </c>
      <c r="Q3">
        <v>-9.1999999999999998E-2</v>
      </c>
      <c r="R3">
        <v>0.01</v>
      </c>
      <c r="S3">
        <v>-2.5000000000000001E-2</v>
      </c>
      <c r="T3">
        <v>-8.6999999999999994E-2</v>
      </c>
      <c r="U3">
        <v>0.309</v>
      </c>
      <c r="V3">
        <v>-0.31900000000000001</v>
      </c>
    </row>
    <row r="4" spans="1:22">
      <c r="A4" t="s">
        <v>609</v>
      </c>
      <c r="B4">
        <v>0.05</v>
      </c>
      <c r="C4">
        <v>8.8999999999999996E-2</v>
      </c>
      <c r="D4">
        <v>1.2999999999999999E-2</v>
      </c>
      <c r="E4">
        <v>-2.1999999999999999E-2</v>
      </c>
      <c r="F4">
        <v>-1.7000000000000001E-2</v>
      </c>
      <c r="G4">
        <v>0.10100000000000001</v>
      </c>
      <c r="H4">
        <v>6.0000000000000001E-3</v>
      </c>
      <c r="I4">
        <v>0.01</v>
      </c>
      <c r="J4">
        <v>3.7999999999999999E-2</v>
      </c>
      <c r="K4">
        <v>-5.1999999999999998E-2</v>
      </c>
      <c r="L4">
        <v>-9.7000000000000003E-2</v>
      </c>
      <c r="M4">
        <v>-8.6999999999999994E-2</v>
      </c>
      <c r="N4">
        <v>-8.7999999999999995E-2</v>
      </c>
      <c r="O4">
        <v>-0.11899999999999999</v>
      </c>
      <c r="P4">
        <v>-0.157</v>
      </c>
      <c r="Q4">
        <v>-0.16800000000000001</v>
      </c>
      <c r="R4">
        <v>0.23100000000000001</v>
      </c>
      <c r="S4">
        <v>-6.7000000000000004E-2</v>
      </c>
      <c r="T4">
        <v>0.161</v>
      </c>
      <c r="U4">
        <v>0.66900000000000004</v>
      </c>
      <c r="V4">
        <v>-0.28000000000000003</v>
      </c>
    </row>
    <row r="5" spans="1:22">
      <c r="A5" t="s">
        <v>610</v>
      </c>
      <c r="B5">
        <v>0.156</v>
      </c>
      <c r="C5">
        <v>0.153</v>
      </c>
      <c r="D5">
        <v>0.17699999999999999</v>
      </c>
      <c r="E5">
        <v>0.13400000000000001</v>
      </c>
      <c r="F5">
        <v>9.8000000000000004E-2</v>
      </c>
      <c r="G5">
        <v>0.25</v>
      </c>
      <c r="H5">
        <v>7.0000000000000001E-3</v>
      </c>
      <c r="I5">
        <v>3.3000000000000002E-2</v>
      </c>
      <c r="J5">
        <v>3.2000000000000001E-2</v>
      </c>
      <c r="K5">
        <v>5.3999999999999999E-2</v>
      </c>
      <c r="L5">
        <v>1.4999999999999999E-2</v>
      </c>
      <c r="M5">
        <v>-2.5999999999999999E-2</v>
      </c>
      <c r="N5">
        <v>-2.5000000000000001E-2</v>
      </c>
      <c r="O5">
        <v>0.14099999999999999</v>
      </c>
      <c r="P5">
        <v>-0.14099999999999999</v>
      </c>
      <c r="Q5">
        <v>-0.20100000000000001</v>
      </c>
      <c r="R5">
        <v>0.29099999999999998</v>
      </c>
      <c r="S5">
        <v>1.2999999999999999E-2</v>
      </c>
      <c r="T5">
        <v>0.13600000000000001</v>
      </c>
      <c r="U5">
        <v>0.38900000000000001</v>
      </c>
      <c r="V5">
        <v>-0.27300000000000002</v>
      </c>
    </row>
    <row r="6" spans="1:22">
      <c r="A6" t="s">
        <v>611</v>
      </c>
      <c r="B6">
        <v>0.315</v>
      </c>
      <c r="C6">
        <v>0.35599999999999998</v>
      </c>
      <c r="D6">
        <v>0.307</v>
      </c>
      <c r="E6">
        <v>0.221</v>
      </c>
      <c r="F6">
        <v>0.23699999999999999</v>
      </c>
      <c r="G6">
        <v>0.24099999999999999</v>
      </c>
      <c r="H6">
        <v>0.223</v>
      </c>
      <c r="I6">
        <v>0.224</v>
      </c>
      <c r="J6">
        <v>0.27100000000000002</v>
      </c>
      <c r="K6">
        <v>0.20200000000000001</v>
      </c>
      <c r="L6">
        <v>0.112</v>
      </c>
      <c r="M6">
        <v>0.128</v>
      </c>
      <c r="N6">
        <v>-0.22500000000000001</v>
      </c>
      <c r="O6">
        <v>-4.7E-2</v>
      </c>
      <c r="P6">
        <v>-0.14899999999999999</v>
      </c>
      <c r="Q6">
        <v>-5.1999999999999998E-2</v>
      </c>
      <c r="R6">
        <v>0.443</v>
      </c>
      <c r="S6">
        <v>6.9000000000000006E-2</v>
      </c>
      <c r="T6">
        <v>0.41199999999999998</v>
      </c>
      <c r="U6">
        <v>0.49</v>
      </c>
      <c r="V6">
        <v>-0.224</v>
      </c>
    </row>
    <row r="7" spans="1:22">
      <c r="A7" t="s">
        <v>612</v>
      </c>
      <c r="B7">
        <v>7.5999999999999998E-2</v>
      </c>
      <c r="C7">
        <v>2.7E-2</v>
      </c>
      <c r="D7">
        <v>-0.10199999999999999</v>
      </c>
      <c r="E7">
        <v>-2.8000000000000001E-2</v>
      </c>
      <c r="F7">
        <v>-4.8000000000000001E-2</v>
      </c>
      <c r="G7">
        <v>0.222</v>
      </c>
      <c r="H7">
        <v>-0.04</v>
      </c>
      <c r="I7">
        <v>-3.5999999999999997E-2</v>
      </c>
      <c r="J7">
        <v>-0.12</v>
      </c>
      <c r="K7">
        <v>-0.313</v>
      </c>
      <c r="L7">
        <v>-0.13900000000000001</v>
      </c>
      <c r="M7">
        <v>-0.155</v>
      </c>
      <c r="N7">
        <v>-0.28799999999999998</v>
      </c>
      <c r="O7">
        <v>-0.30499999999999999</v>
      </c>
      <c r="P7">
        <v>-0.35599999999999998</v>
      </c>
      <c r="Q7">
        <v>-0.23100000000000001</v>
      </c>
      <c r="R7">
        <v>0.112</v>
      </c>
      <c r="S7">
        <v>5.0000000000000001E-3</v>
      </c>
      <c r="T7">
        <v>0.20100000000000001</v>
      </c>
      <c r="U7">
        <v>0.33</v>
      </c>
      <c r="V7">
        <v>-0.48299999999999998</v>
      </c>
    </row>
    <row r="8" spans="1:22">
      <c r="A8" t="s">
        <v>613</v>
      </c>
      <c r="B8">
        <v>9.5000000000000001E-2</v>
      </c>
      <c r="C8">
        <v>0.03</v>
      </c>
      <c r="D8">
        <v>1.4E-2</v>
      </c>
      <c r="E8">
        <v>0.113</v>
      </c>
      <c r="F8">
        <v>0.129</v>
      </c>
      <c r="G8">
        <v>5.7000000000000002E-2</v>
      </c>
      <c r="H8">
        <v>0.04</v>
      </c>
      <c r="I8">
        <v>8.5999999999999993E-2</v>
      </c>
      <c r="J8">
        <v>-2.5999999999999999E-2</v>
      </c>
      <c r="K8">
        <v>-9.6000000000000002E-2</v>
      </c>
      <c r="L8">
        <v>0.123</v>
      </c>
      <c r="M8">
        <v>0.13700000000000001</v>
      </c>
      <c r="N8">
        <v>-6.9000000000000006E-2</v>
      </c>
      <c r="O8">
        <v>-0.02</v>
      </c>
      <c r="P8">
        <v>9.1999999999999998E-2</v>
      </c>
      <c r="Q8">
        <v>0.16400000000000001</v>
      </c>
      <c r="R8">
        <v>6.8000000000000005E-2</v>
      </c>
      <c r="S8">
        <v>0.13</v>
      </c>
      <c r="T8">
        <v>8.1000000000000003E-2</v>
      </c>
      <c r="U8">
        <v>-0.115</v>
      </c>
      <c r="V8">
        <v>-0.26200000000000001</v>
      </c>
    </row>
    <row r="9" spans="1:22">
      <c r="A9" t="s">
        <v>614</v>
      </c>
      <c r="B9">
        <v>0.29399999999999998</v>
      </c>
      <c r="C9">
        <v>0.34899999999999998</v>
      </c>
      <c r="D9">
        <v>0.29199999999999998</v>
      </c>
      <c r="E9">
        <v>0.30399999999999999</v>
      </c>
      <c r="F9">
        <v>0.30199999999999999</v>
      </c>
      <c r="G9">
        <v>0.23300000000000001</v>
      </c>
      <c r="H9">
        <v>0.16400000000000001</v>
      </c>
      <c r="I9">
        <v>0.19900000000000001</v>
      </c>
      <c r="J9">
        <v>0.23899999999999999</v>
      </c>
      <c r="K9">
        <v>0.11899999999999999</v>
      </c>
      <c r="L9">
        <v>0.219</v>
      </c>
      <c r="M9">
        <v>0.21299999999999999</v>
      </c>
      <c r="N9">
        <v>-6.0999999999999999E-2</v>
      </c>
      <c r="O9">
        <v>7.0999999999999994E-2</v>
      </c>
      <c r="P9">
        <v>8.5000000000000006E-2</v>
      </c>
      <c r="Q9">
        <v>0.20699999999999999</v>
      </c>
      <c r="R9">
        <v>0.48</v>
      </c>
      <c r="S9">
        <v>0.22500000000000001</v>
      </c>
      <c r="T9">
        <v>0.33600000000000002</v>
      </c>
      <c r="U9">
        <v>-1.4999999999999999E-2</v>
      </c>
      <c r="V9">
        <v>-0.19500000000000001</v>
      </c>
    </row>
    <row r="10" spans="1:22">
      <c r="A10" t="s">
        <v>615</v>
      </c>
      <c r="B10">
        <v>0.01</v>
      </c>
      <c r="C10">
        <v>-3.1E-2</v>
      </c>
      <c r="D10">
        <v>6.5000000000000002E-2</v>
      </c>
      <c r="E10">
        <v>9.7000000000000003E-2</v>
      </c>
      <c r="F10">
        <v>0.04</v>
      </c>
      <c r="G10">
        <v>-7.9000000000000001E-2</v>
      </c>
      <c r="H10">
        <v>7.9000000000000001E-2</v>
      </c>
      <c r="I10">
        <v>5.8999999999999997E-2</v>
      </c>
      <c r="J10">
        <v>2.4E-2</v>
      </c>
      <c r="K10">
        <v>0.13700000000000001</v>
      </c>
      <c r="L10">
        <v>0.14499999999999999</v>
      </c>
      <c r="M10">
        <v>7.9000000000000001E-2</v>
      </c>
      <c r="N10">
        <v>0.14799999999999999</v>
      </c>
      <c r="O10">
        <v>9.9000000000000005E-2</v>
      </c>
      <c r="P10">
        <v>8.5999999999999993E-2</v>
      </c>
      <c r="Q10">
        <v>-7.5999999999999998E-2</v>
      </c>
      <c r="R10">
        <v>-0.25900000000000001</v>
      </c>
      <c r="S10">
        <v>-3.3000000000000002E-2</v>
      </c>
      <c r="T10">
        <v>-0.307</v>
      </c>
      <c r="U10">
        <v>-0.17399999999999999</v>
      </c>
      <c r="V10">
        <v>-7.0000000000000007E-2</v>
      </c>
    </row>
    <row r="11" spans="1:22">
      <c r="A11" t="s">
        <v>616</v>
      </c>
      <c r="B11">
        <v>-7.5999999999999998E-2</v>
      </c>
      <c r="C11">
        <v>-7.6999999999999999E-2</v>
      </c>
      <c r="D11">
        <v>4.3999999999999997E-2</v>
      </c>
      <c r="E11">
        <v>3.2000000000000001E-2</v>
      </c>
      <c r="F11">
        <v>-1.4E-2</v>
      </c>
      <c r="G11">
        <v>-0.1</v>
      </c>
      <c r="H11">
        <v>-4.2999999999999997E-2</v>
      </c>
      <c r="I11">
        <v>-3.1E-2</v>
      </c>
      <c r="J11">
        <v>-1.0999999999999999E-2</v>
      </c>
      <c r="K11">
        <v>0.13700000000000001</v>
      </c>
      <c r="L11">
        <v>8.5999999999999993E-2</v>
      </c>
      <c r="M11">
        <v>3.1E-2</v>
      </c>
      <c r="N11">
        <v>0.27700000000000002</v>
      </c>
      <c r="O11">
        <v>0.16600000000000001</v>
      </c>
      <c r="P11">
        <v>0.17199999999999999</v>
      </c>
      <c r="Q11">
        <v>-5.3999999999999999E-2</v>
      </c>
      <c r="R11">
        <v>-0.28399999999999997</v>
      </c>
      <c r="S11">
        <v>-5.3999999999999999E-2</v>
      </c>
      <c r="T11">
        <v>-0.16200000000000001</v>
      </c>
      <c r="U11">
        <v>-0.42699999999999999</v>
      </c>
      <c r="V11">
        <v>-1.6E-2</v>
      </c>
    </row>
    <row r="12" spans="1:22">
      <c r="A12" t="s">
        <v>617</v>
      </c>
      <c r="B12">
        <v>-0.13900000000000001</v>
      </c>
      <c r="C12">
        <v>-0.11799999999999999</v>
      </c>
      <c r="D12">
        <v>-7.8E-2</v>
      </c>
      <c r="E12">
        <v>-0.10100000000000001</v>
      </c>
      <c r="F12">
        <v>-0.126</v>
      </c>
      <c r="G12">
        <v>-0.187</v>
      </c>
      <c r="H12">
        <v>-1.0999999999999999E-2</v>
      </c>
      <c r="I12">
        <v>-5.1999999999999998E-2</v>
      </c>
      <c r="J12">
        <v>1.4999999999999999E-2</v>
      </c>
      <c r="K12">
        <v>9.6000000000000002E-2</v>
      </c>
      <c r="L12">
        <v>-1.2E-2</v>
      </c>
      <c r="M12">
        <v>-0.04</v>
      </c>
      <c r="N12">
        <v>4.8000000000000001E-2</v>
      </c>
      <c r="O12">
        <v>-8.5999999999999993E-2</v>
      </c>
      <c r="P12">
        <v>-8.9999999999999993E-3</v>
      </c>
      <c r="Q12">
        <v>-0.104</v>
      </c>
      <c r="R12">
        <v>-0.47399999999999998</v>
      </c>
      <c r="S12">
        <v>-0.104</v>
      </c>
      <c r="T12">
        <v>-0.307</v>
      </c>
      <c r="U12">
        <v>-0.45700000000000002</v>
      </c>
      <c r="V12">
        <v>7.3999999999999996E-2</v>
      </c>
    </row>
    <row r="13" spans="1:22">
      <c r="A13" t="s">
        <v>618</v>
      </c>
      <c r="B13">
        <v>-0.182</v>
      </c>
      <c r="C13">
        <v>-0.128</v>
      </c>
      <c r="D13">
        <v>-4.4999999999999998E-2</v>
      </c>
      <c r="E13">
        <v>-0.10299999999999999</v>
      </c>
      <c r="F13">
        <v>-0.111</v>
      </c>
      <c r="G13">
        <v>-5.7000000000000002E-2</v>
      </c>
      <c r="H13">
        <v>-0.14899999999999999</v>
      </c>
      <c r="I13">
        <v>-0.184</v>
      </c>
      <c r="J13">
        <v>-0.09</v>
      </c>
      <c r="K13">
        <v>4.7E-2</v>
      </c>
      <c r="L13">
        <v>-9.0999999999999998E-2</v>
      </c>
      <c r="M13">
        <v>-9.8000000000000004E-2</v>
      </c>
      <c r="N13">
        <v>0.26100000000000001</v>
      </c>
      <c r="O13">
        <v>0.14899999999999999</v>
      </c>
      <c r="P13">
        <v>0.151</v>
      </c>
      <c r="Q13">
        <v>-6.0000000000000001E-3</v>
      </c>
      <c r="R13">
        <v>-0.35399999999999998</v>
      </c>
      <c r="S13">
        <v>6.0000000000000001E-3</v>
      </c>
      <c r="T13">
        <v>-0.18</v>
      </c>
      <c r="U13">
        <v>-0.39100000000000001</v>
      </c>
      <c r="V13">
        <v>0.28299999999999997</v>
      </c>
    </row>
    <row r="14" spans="1:22">
      <c r="A14" t="s">
        <v>619</v>
      </c>
      <c r="B14">
        <v>7.5999999999999998E-2</v>
      </c>
      <c r="C14">
        <v>5.0999999999999997E-2</v>
      </c>
      <c r="D14">
        <v>8.0000000000000002E-3</v>
      </c>
      <c r="E14">
        <v>0.1</v>
      </c>
      <c r="F14">
        <v>0.129</v>
      </c>
      <c r="G14">
        <v>-0.161</v>
      </c>
      <c r="H14">
        <v>0.192</v>
      </c>
      <c r="I14">
        <v>0.20300000000000001</v>
      </c>
      <c r="J14">
        <v>0.17399999999999999</v>
      </c>
      <c r="K14">
        <v>9.2999999999999999E-2</v>
      </c>
      <c r="L14">
        <v>0.22500000000000001</v>
      </c>
      <c r="M14">
        <v>0.252</v>
      </c>
      <c r="N14">
        <v>-4.9000000000000002E-2</v>
      </c>
      <c r="O14">
        <v>-1E-3</v>
      </c>
      <c r="P14">
        <v>0.193</v>
      </c>
      <c r="Q14">
        <v>0.27600000000000002</v>
      </c>
      <c r="R14">
        <v>4.2999999999999997E-2</v>
      </c>
      <c r="S14">
        <v>3.9E-2</v>
      </c>
      <c r="T14">
        <v>4.8000000000000001E-2</v>
      </c>
      <c r="U14">
        <v>6.0999999999999999E-2</v>
      </c>
      <c r="V14">
        <v>-0.315</v>
      </c>
    </row>
    <row r="15" spans="1:22">
      <c r="A15" t="s">
        <v>620</v>
      </c>
      <c r="B15">
        <v>0.10100000000000001</v>
      </c>
      <c r="C15">
        <v>8.6999999999999994E-2</v>
      </c>
      <c r="D15">
        <v>5.7000000000000002E-2</v>
      </c>
      <c r="E15">
        <v>6.3E-2</v>
      </c>
      <c r="F15">
        <v>9.2999999999999999E-2</v>
      </c>
      <c r="G15">
        <v>-5.3999999999999999E-2</v>
      </c>
      <c r="H15">
        <v>0.153</v>
      </c>
      <c r="I15">
        <v>0.157</v>
      </c>
      <c r="J15">
        <v>0.16200000000000001</v>
      </c>
      <c r="K15">
        <v>0.13100000000000001</v>
      </c>
      <c r="L15">
        <v>0.106</v>
      </c>
      <c r="M15">
        <v>0.13600000000000001</v>
      </c>
      <c r="N15">
        <v>-2.5000000000000001E-2</v>
      </c>
      <c r="O15">
        <v>-4.2000000000000003E-2</v>
      </c>
      <c r="P15">
        <v>1.7999999999999999E-2</v>
      </c>
      <c r="Q15">
        <v>0.125</v>
      </c>
      <c r="R15">
        <v>-8.5000000000000006E-2</v>
      </c>
      <c r="S15">
        <v>-0.106</v>
      </c>
      <c r="T15">
        <v>0.28999999999999998</v>
      </c>
      <c r="U15">
        <v>0.11899999999999999</v>
      </c>
      <c r="V15">
        <v>-0.20399999999999999</v>
      </c>
    </row>
    <row r="16" spans="1:22">
      <c r="A16" t="s">
        <v>621</v>
      </c>
      <c r="B16">
        <v>4.4999999999999998E-2</v>
      </c>
      <c r="C16">
        <v>3.7999999999999999E-2</v>
      </c>
      <c r="D16">
        <v>1.7999999999999999E-2</v>
      </c>
      <c r="E16">
        <v>0.08</v>
      </c>
      <c r="F16">
        <v>8.4000000000000005E-2</v>
      </c>
      <c r="G16">
        <v>-0.13100000000000001</v>
      </c>
      <c r="H16">
        <v>0.14000000000000001</v>
      </c>
      <c r="I16">
        <v>0.13800000000000001</v>
      </c>
      <c r="J16">
        <v>0.13500000000000001</v>
      </c>
      <c r="K16">
        <v>8.6999999999999994E-2</v>
      </c>
      <c r="L16">
        <v>0.17499999999999999</v>
      </c>
      <c r="M16">
        <v>0.17499999999999999</v>
      </c>
      <c r="N16">
        <v>0.115</v>
      </c>
      <c r="O16">
        <v>4.2999999999999997E-2</v>
      </c>
      <c r="P16">
        <v>0.13300000000000001</v>
      </c>
      <c r="Q16">
        <v>2.5999999999999999E-2</v>
      </c>
      <c r="R16">
        <v>-0.20200000000000001</v>
      </c>
      <c r="S16">
        <v>-4.1000000000000002E-2</v>
      </c>
      <c r="T16">
        <v>0.16800000000000001</v>
      </c>
      <c r="U16">
        <v>6.4000000000000001E-2</v>
      </c>
      <c r="V16">
        <v>-0.36099999999999999</v>
      </c>
    </row>
    <row r="17" spans="1:75">
      <c r="A17" t="s">
        <v>622</v>
      </c>
      <c r="B17">
        <v>0.14599999999999999</v>
      </c>
      <c r="C17">
        <v>0.13300000000000001</v>
      </c>
      <c r="D17">
        <v>0.10199999999999999</v>
      </c>
      <c r="E17">
        <v>5.3999999999999999E-2</v>
      </c>
      <c r="F17">
        <v>8.1000000000000003E-2</v>
      </c>
      <c r="G17">
        <v>0.186</v>
      </c>
      <c r="H17">
        <v>7.0999999999999994E-2</v>
      </c>
      <c r="I17">
        <v>6.4000000000000001E-2</v>
      </c>
      <c r="J17">
        <v>5.1999999999999998E-2</v>
      </c>
      <c r="K17">
        <v>6.3E-2</v>
      </c>
      <c r="L17">
        <v>-0.05</v>
      </c>
      <c r="M17">
        <v>-1.7000000000000001E-2</v>
      </c>
      <c r="N17">
        <v>-5.3999999999999999E-2</v>
      </c>
      <c r="O17">
        <v>-3.0000000000000001E-3</v>
      </c>
      <c r="P17">
        <v>-0.13400000000000001</v>
      </c>
      <c r="Q17">
        <v>-4.7E-2</v>
      </c>
      <c r="R17">
        <v>6.0999999999999999E-2</v>
      </c>
      <c r="S17">
        <v>-5.6000000000000001E-2</v>
      </c>
      <c r="T17">
        <v>0.1</v>
      </c>
      <c r="U17">
        <v>0.13300000000000001</v>
      </c>
      <c r="V17">
        <v>9.5000000000000001E-2</v>
      </c>
    </row>
    <row r="18" spans="1:75">
      <c r="A18" t="s">
        <v>623</v>
      </c>
      <c r="B18">
        <v>0.18</v>
      </c>
      <c r="C18">
        <v>0.217</v>
      </c>
      <c r="D18">
        <v>0.16700000000000001</v>
      </c>
      <c r="E18">
        <v>0.09</v>
      </c>
      <c r="F18">
        <v>0.10100000000000001</v>
      </c>
      <c r="G18">
        <v>0.20100000000000001</v>
      </c>
      <c r="H18">
        <v>0.14899999999999999</v>
      </c>
      <c r="I18">
        <v>9.9000000000000005E-2</v>
      </c>
      <c r="J18">
        <v>0.14199999999999999</v>
      </c>
      <c r="K18">
        <v>9.8000000000000004E-2</v>
      </c>
      <c r="L18">
        <v>-2.5999999999999999E-2</v>
      </c>
      <c r="M18">
        <v>-0.01</v>
      </c>
      <c r="N18">
        <v>-9.9000000000000005E-2</v>
      </c>
      <c r="O18">
        <v>-5.0000000000000001E-3</v>
      </c>
      <c r="P18">
        <v>-0.17299999999999999</v>
      </c>
      <c r="Q18">
        <v>-0.161</v>
      </c>
      <c r="R18">
        <v>-5.1999999999999998E-2</v>
      </c>
      <c r="S18">
        <v>-0.11799999999999999</v>
      </c>
      <c r="T18">
        <v>0.38300000000000001</v>
      </c>
      <c r="U18">
        <v>-2.9000000000000001E-2</v>
      </c>
      <c r="V18">
        <v>-0.27700000000000002</v>
      </c>
    </row>
    <row r="19" spans="1:75">
      <c r="A19" t="s">
        <v>624</v>
      </c>
      <c r="B19">
        <v>-1.7000000000000001E-2</v>
      </c>
      <c r="C19">
        <v>-5.2999999999999999E-2</v>
      </c>
      <c r="D19">
        <v>7.0000000000000001E-3</v>
      </c>
      <c r="E19">
        <v>-5.1999999999999998E-2</v>
      </c>
      <c r="F19">
        <v>-4.4999999999999998E-2</v>
      </c>
      <c r="G19">
        <v>5.2999999999999999E-2</v>
      </c>
      <c r="H19">
        <v>-6.6000000000000003E-2</v>
      </c>
      <c r="I19">
        <v>-3.5000000000000003E-2</v>
      </c>
      <c r="J19">
        <v>-6.0999999999999999E-2</v>
      </c>
      <c r="K19">
        <v>4.2000000000000003E-2</v>
      </c>
      <c r="L19">
        <v>-9.4E-2</v>
      </c>
      <c r="M19">
        <v>-8.2000000000000003E-2</v>
      </c>
      <c r="N19">
        <v>0.184</v>
      </c>
      <c r="O19">
        <v>0.14499999999999999</v>
      </c>
      <c r="P19">
        <v>-4.7E-2</v>
      </c>
      <c r="Q19">
        <v>-6.5000000000000002E-2</v>
      </c>
      <c r="R19">
        <v>0.09</v>
      </c>
      <c r="S19">
        <v>-1E-3</v>
      </c>
      <c r="T19">
        <v>-0.16500000000000001</v>
      </c>
      <c r="U19">
        <v>5.7000000000000002E-2</v>
      </c>
      <c r="V19">
        <v>7.5999999999999998E-2</v>
      </c>
    </row>
    <row r="20" spans="1:75">
      <c r="A20" t="s">
        <v>625</v>
      </c>
      <c r="B20">
        <v>0.105</v>
      </c>
      <c r="C20">
        <v>1.9E-2</v>
      </c>
      <c r="D20">
        <v>0.121</v>
      </c>
      <c r="E20">
        <v>2.5000000000000001E-2</v>
      </c>
      <c r="F20">
        <v>4.1000000000000002E-2</v>
      </c>
      <c r="G20">
        <v>9.8000000000000004E-2</v>
      </c>
      <c r="H20">
        <v>5.2999999999999999E-2</v>
      </c>
      <c r="I20">
        <v>7.6999999999999999E-2</v>
      </c>
      <c r="J20">
        <v>3.0000000000000001E-3</v>
      </c>
      <c r="K20">
        <v>0.185</v>
      </c>
      <c r="L20">
        <v>-0.03</v>
      </c>
      <c r="M20">
        <v>-0.01</v>
      </c>
      <c r="N20">
        <v>2.7E-2</v>
      </c>
      <c r="O20">
        <v>8.5000000000000006E-2</v>
      </c>
      <c r="P20">
        <v>-0.14799999999999999</v>
      </c>
      <c r="Q20">
        <v>-7.0000000000000007E-2</v>
      </c>
      <c r="R20">
        <v>6.2E-2</v>
      </c>
      <c r="S20">
        <v>-9.6000000000000002E-2</v>
      </c>
      <c r="T20">
        <v>-0.33</v>
      </c>
      <c r="U20">
        <v>7.3999999999999996E-2</v>
      </c>
      <c r="V20">
        <v>0.40200000000000002</v>
      </c>
    </row>
    <row r="21" spans="1:75">
      <c r="A21" t="s">
        <v>626</v>
      </c>
      <c r="B21">
        <v>0.183</v>
      </c>
      <c r="C21">
        <v>8.1000000000000003E-2</v>
      </c>
      <c r="D21">
        <v>0.14499999999999999</v>
      </c>
      <c r="E21">
        <v>9.2999999999999999E-2</v>
      </c>
      <c r="F21">
        <v>9.2999999999999999E-2</v>
      </c>
      <c r="G21">
        <v>8.8999999999999996E-2</v>
      </c>
      <c r="H21">
        <v>0.184</v>
      </c>
      <c r="I21">
        <v>0.183</v>
      </c>
      <c r="J21">
        <v>9.0999999999999998E-2</v>
      </c>
      <c r="K21">
        <v>0.224</v>
      </c>
      <c r="L21">
        <v>5.5E-2</v>
      </c>
      <c r="M21">
        <v>5.6000000000000001E-2</v>
      </c>
      <c r="N21">
        <v>4.7E-2</v>
      </c>
      <c r="O21">
        <v>6.2E-2</v>
      </c>
      <c r="P21">
        <v>-0.20499999999999999</v>
      </c>
      <c r="Q21">
        <v>-0.152</v>
      </c>
      <c r="R21">
        <v>-3.5000000000000003E-2</v>
      </c>
      <c r="S21">
        <v>-1.0999999999999999E-2</v>
      </c>
      <c r="T21">
        <v>-0.432</v>
      </c>
      <c r="U21">
        <v>5.5E-2</v>
      </c>
      <c r="V21">
        <v>0.23200000000000001</v>
      </c>
    </row>
    <row r="22" spans="1:75">
      <c r="A22" t="s">
        <v>627</v>
      </c>
      <c r="B22">
        <v>0.16700000000000001</v>
      </c>
      <c r="C22">
        <v>0.20300000000000001</v>
      </c>
      <c r="D22">
        <v>0.21199999999999999</v>
      </c>
      <c r="E22">
        <v>0.11600000000000001</v>
      </c>
      <c r="F22">
        <v>0.106</v>
      </c>
      <c r="G22">
        <v>0.13500000000000001</v>
      </c>
      <c r="H22">
        <v>7.6999999999999999E-2</v>
      </c>
      <c r="I22">
        <v>0.126</v>
      </c>
      <c r="J22">
        <v>0.156</v>
      </c>
      <c r="K22">
        <v>0.112</v>
      </c>
      <c r="L22">
        <v>7.0999999999999994E-2</v>
      </c>
      <c r="M22">
        <v>6.2E-2</v>
      </c>
      <c r="N22">
        <v>0.16</v>
      </c>
      <c r="O22">
        <v>0.224</v>
      </c>
      <c r="P22">
        <v>-0.10299999999999999</v>
      </c>
      <c r="Q22">
        <v>-0.151</v>
      </c>
      <c r="R22">
        <v>0.23899999999999999</v>
      </c>
      <c r="S22">
        <v>-1.6E-2</v>
      </c>
      <c r="T22">
        <v>-0.01</v>
      </c>
      <c r="U22">
        <v>0.436</v>
      </c>
      <c r="V22">
        <v>-0.33700000000000002</v>
      </c>
    </row>
    <row r="23" spans="1:75">
      <c r="A23" t="s">
        <v>628</v>
      </c>
      <c r="B23">
        <v>0.14899999999999999</v>
      </c>
      <c r="C23">
        <v>0.22700000000000001</v>
      </c>
      <c r="D23">
        <v>0.246</v>
      </c>
      <c r="E23">
        <v>0.13700000000000001</v>
      </c>
      <c r="F23">
        <v>0.193</v>
      </c>
      <c r="G23">
        <v>-3.2000000000000001E-2</v>
      </c>
      <c r="H23">
        <v>0.151</v>
      </c>
      <c r="I23">
        <v>0.17</v>
      </c>
      <c r="J23">
        <v>0.28299999999999997</v>
      </c>
      <c r="K23">
        <v>0.28399999999999997</v>
      </c>
      <c r="L23">
        <v>0.153</v>
      </c>
      <c r="M23">
        <v>0.21199999999999999</v>
      </c>
      <c r="N23">
        <v>-0.11799999999999999</v>
      </c>
      <c r="O23">
        <v>2.7E-2</v>
      </c>
      <c r="P23">
        <v>0.157</v>
      </c>
      <c r="Q23">
        <v>0.18099999999999999</v>
      </c>
      <c r="R23">
        <v>0.38500000000000001</v>
      </c>
      <c r="S23">
        <v>0.123</v>
      </c>
      <c r="T23">
        <v>0.154</v>
      </c>
      <c r="U23">
        <v>-0.26100000000000001</v>
      </c>
      <c r="V23">
        <v>0.48</v>
      </c>
    </row>
    <row r="24" spans="1:75">
      <c r="A24" t="s">
        <v>629</v>
      </c>
      <c r="B24">
        <v>-8.5000000000000006E-2</v>
      </c>
      <c r="C24">
        <v>-8.3000000000000004E-2</v>
      </c>
      <c r="D24">
        <v>-0.248</v>
      </c>
      <c r="E24">
        <v>-0.16700000000000001</v>
      </c>
      <c r="F24">
        <v>-0.14099999999999999</v>
      </c>
      <c r="G24">
        <v>-6.7000000000000004E-2</v>
      </c>
      <c r="H24">
        <v>-2.5000000000000001E-2</v>
      </c>
      <c r="I24">
        <v>-5.3999999999999999E-2</v>
      </c>
      <c r="J24">
        <v>-7.9000000000000001E-2</v>
      </c>
      <c r="K24">
        <v>-0.28599999999999998</v>
      </c>
      <c r="L24">
        <v>-0.13200000000000001</v>
      </c>
      <c r="M24">
        <v>-0.10100000000000001</v>
      </c>
      <c r="N24">
        <v>-0.24199999999999999</v>
      </c>
      <c r="O24">
        <v>-0.313</v>
      </c>
      <c r="P24">
        <v>-0.2</v>
      </c>
      <c r="Q24">
        <v>-1E-3</v>
      </c>
      <c r="R24">
        <v>0</v>
      </c>
      <c r="S24">
        <v>-5.5E-2</v>
      </c>
      <c r="T24">
        <v>0.20200000000000001</v>
      </c>
      <c r="U24">
        <v>0.28199999999999997</v>
      </c>
      <c r="V24">
        <v>-0.32500000000000001</v>
      </c>
    </row>
    <row r="26" spans="1:75">
      <c r="A26" s="6" t="s">
        <v>630</v>
      </c>
    </row>
    <row r="27" spans="1:75">
      <c r="A27" t="s">
        <v>586</v>
      </c>
      <c r="B27" t="s">
        <v>587</v>
      </c>
      <c r="C27" t="s">
        <v>588</v>
      </c>
      <c r="D27" t="s">
        <v>589</v>
      </c>
      <c r="E27" t="s">
        <v>590</v>
      </c>
      <c r="F27" t="s">
        <v>591</v>
      </c>
      <c r="G27" t="s">
        <v>592</v>
      </c>
      <c r="H27" t="s">
        <v>593</v>
      </c>
      <c r="I27" t="s">
        <v>594</v>
      </c>
      <c r="J27" t="s">
        <v>595</v>
      </c>
      <c r="K27" t="s">
        <v>596</v>
      </c>
      <c r="L27" t="s">
        <v>597</v>
      </c>
      <c r="M27" t="s">
        <v>598</v>
      </c>
      <c r="N27" t="s">
        <v>599</v>
      </c>
      <c r="O27" t="s">
        <v>600</v>
      </c>
      <c r="P27" t="s">
        <v>601</v>
      </c>
      <c r="Q27" t="s">
        <v>602</v>
      </c>
      <c r="R27" t="s">
        <v>603</v>
      </c>
      <c r="S27" t="s">
        <v>604</v>
      </c>
      <c r="T27" t="s">
        <v>605</v>
      </c>
      <c r="U27" t="s">
        <v>606</v>
      </c>
      <c r="V27" t="s">
        <v>607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>
      <c r="A28" t="s">
        <v>608</v>
      </c>
      <c r="B28">
        <v>0.89900000000000002</v>
      </c>
      <c r="C28">
        <v>0.86299999999999999</v>
      </c>
      <c r="D28">
        <v>0.89800000000000002</v>
      </c>
      <c r="E28">
        <v>0.999</v>
      </c>
      <c r="F28">
        <v>0.90300000000000002</v>
      </c>
      <c r="G28">
        <v>0.63900000000000001</v>
      </c>
      <c r="H28">
        <v>0.96399999999999997</v>
      </c>
      <c r="I28">
        <v>0.89300000000000002</v>
      </c>
      <c r="J28">
        <v>0.66100000000000003</v>
      </c>
      <c r="K28">
        <v>0.68500000000000005</v>
      </c>
      <c r="L28">
        <v>0.86699999999999999</v>
      </c>
      <c r="M28">
        <v>0.98799999999999999</v>
      </c>
      <c r="N28">
        <v>0.7</v>
      </c>
      <c r="O28">
        <v>0.58699999999999997</v>
      </c>
      <c r="P28">
        <v>0.94599999999999995</v>
      </c>
      <c r="Q28">
        <v>0.53200000000000003</v>
      </c>
      <c r="R28">
        <v>0.94699999999999995</v>
      </c>
      <c r="S28">
        <v>0.86299999999999999</v>
      </c>
      <c r="T28">
        <v>0.55600000000000005</v>
      </c>
      <c r="U28">
        <v>3.0300000000000001E-2</v>
      </c>
      <c r="V28">
        <v>2.4799999999999999E-2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>
      <c r="A29" t="s">
        <v>609</v>
      </c>
      <c r="B29">
        <v>0.73199999999999998</v>
      </c>
      <c r="C29">
        <v>0.54400000000000004</v>
      </c>
      <c r="D29">
        <v>0.92900000000000005</v>
      </c>
      <c r="E29">
        <v>0.88400000000000001</v>
      </c>
      <c r="F29">
        <v>0.90800000000000003</v>
      </c>
      <c r="G29">
        <v>0.49299999999999999</v>
      </c>
      <c r="H29">
        <v>0.96599999999999997</v>
      </c>
      <c r="I29">
        <v>0.94799999999999995</v>
      </c>
      <c r="J29">
        <v>0.79900000000000004</v>
      </c>
      <c r="K29">
        <v>0.72399999999999998</v>
      </c>
      <c r="L29">
        <v>0.51100000000000001</v>
      </c>
      <c r="M29">
        <v>0.55200000000000005</v>
      </c>
      <c r="N29">
        <v>0.54800000000000004</v>
      </c>
      <c r="O29">
        <v>0.41599999999999998</v>
      </c>
      <c r="P29">
        <v>0.28199999999999997</v>
      </c>
      <c r="Q29">
        <v>0.251</v>
      </c>
      <c r="R29">
        <v>0.111</v>
      </c>
      <c r="S29">
        <v>0.64700000000000002</v>
      </c>
      <c r="T29">
        <v>0.27200000000000002</v>
      </c>
      <c r="U29">
        <v>4.14E-8</v>
      </c>
      <c r="V29">
        <v>5.0900000000000001E-2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>
      <c r="A30" t="s">
        <v>610</v>
      </c>
      <c r="B30">
        <v>0.28499999999999998</v>
      </c>
      <c r="C30">
        <v>0.29699999999999999</v>
      </c>
      <c r="D30">
        <v>0.22600000000000001</v>
      </c>
      <c r="E30">
        <v>0.36</v>
      </c>
      <c r="F30">
        <v>0.50700000000000001</v>
      </c>
      <c r="G30">
        <v>8.3599999999999994E-2</v>
      </c>
      <c r="H30">
        <v>0.96199999999999997</v>
      </c>
      <c r="I30">
        <v>0.82399999999999995</v>
      </c>
      <c r="J30">
        <v>0.82799999999999996</v>
      </c>
      <c r="K30">
        <v>0.71599999999999997</v>
      </c>
      <c r="L30">
        <v>0.92100000000000004</v>
      </c>
      <c r="M30">
        <v>0.86199999999999999</v>
      </c>
      <c r="N30">
        <v>0.86599999999999999</v>
      </c>
      <c r="O30">
        <v>0.33700000000000002</v>
      </c>
      <c r="P30">
        <v>0.33600000000000002</v>
      </c>
      <c r="Q30">
        <v>0.16600000000000001</v>
      </c>
      <c r="R30">
        <v>4.2200000000000001E-2</v>
      </c>
      <c r="S30">
        <v>0.93</v>
      </c>
      <c r="T30">
        <v>0.35199999999999998</v>
      </c>
      <c r="U30">
        <v>5.3200000000000001E-3</v>
      </c>
      <c r="V30">
        <v>5.7200000000000001E-2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>
      <c r="A31" t="s">
        <v>611</v>
      </c>
      <c r="B31">
        <v>2.7199999999999998E-2</v>
      </c>
      <c r="C31">
        <v>1.17E-2</v>
      </c>
      <c r="D31">
        <v>3.1300000000000001E-2</v>
      </c>
      <c r="E31">
        <v>0.127</v>
      </c>
      <c r="F31">
        <v>0.10100000000000001</v>
      </c>
      <c r="G31">
        <v>9.4799999999999995E-2</v>
      </c>
      <c r="H31">
        <v>0.124</v>
      </c>
      <c r="I31">
        <v>0.123</v>
      </c>
      <c r="J31">
        <v>5.91E-2</v>
      </c>
      <c r="K31">
        <v>0.16500000000000001</v>
      </c>
      <c r="L31">
        <v>0.44500000000000001</v>
      </c>
      <c r="M31">
        <v>0.38400000000000001</v>
      </c>
      <c r="N31">
        <v>0.121</v>
      </c>
      <c r="O31">
        <v>0.749</v>
      </c>
      <c r="P31">
        <v>0.308</v>
      </c>
      <c r="Q31">
        <v>0.72399999999999998</v>
      </c>
      <c r="R31">
        <v>1.24E-3</v>
      </c>
      <c r="S31">
        <v>0.64100000000000001</v>
      </c>
      <c r="T31">
        <v>3.0000000000000001E-3</v>
      </c>
      <c r="U31">
        <v>2.81E-4</v>
      </c>
      <c r="V31">
        <v>0.121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>
      <c r="A32" t="s">
        <v>612</v>
      </c>
      <c r="B32">
        <v>0.60599999999999998</v>
      </c>
      <c r="C32">
        <v>0.85599999999999998</v>
      </c>
      <c r="D32">
        <v>0.48699999999999999</v>
      </c>
      <c r="E32">
        <v>0.84799999999999998</v>
      </c>
      <c r="F32">
        <v>0.74299999999999999</v>
      </c>
      <c r="G32">
        <v>0.126</v>
      </c>
      <c r="H32">
        <v>0.78900000000000003</v>
      </c>
      <c r="I32">
        <v>0.80500000000000005</v>
      </c>
      <c r="J32">
        <v>0.41299999999999998</v>
      </c>
      <c r="K32">
        <v>2.8000000000000001E-2</v>
      </c>
      <c r="L32">
        <v>0.34300000000000003</v>
      </c>
      <c r="M32">
        <v>0.28799999999999998</v>
      </c>
      <c r="N32">
        <v>4.4299999999999999E-2</v>
      </c>
      <c r="O32">
        <v>3.2300000000000002E-2</v>
      </c>
      <c r="P32">
        <v>1.14E-2</v>
      </c>
      <c r="Q32">
        <v>0.111</v>
      </c>
      <c r="R32">
        <v>0.44400000000000001</v>
      </c>
      <c r="S32">
        <v>0.97499999999999998</v>
      </c>
      <c r="T32">
        <v>0.16600000000000001</v>
      </c>
      <c r="U32">
        <v>2.01E-2</v>
      </c>
      <c r="V32">
        <v>3.4699999999999998E-4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>
      <c r="A33" t="s">
        <v>613</v>
      </c>
      <c r="B33">
        <v>0.51700000000000002</v>
      </c>
      <c r="C33">
        <v>0.83699999999999997</v>
      </c>
      <c r="D33">
        <v>0.92600000000000005</v>
      </c>
      <c r="E33">
        <v>0.441</v>
      </c>
      <c r="F33">
        <v>0.38</v>
      </c>
      <c r="G33">
        <v>0.69899999999999995</v>
      </c>
      <c r="H33">
        <v>0.78800000000000003</v>
      </c>
      <c r="I33">
        <v>0.55900000000000005</v>
      </c>
      <c r="J33">
        <v>0.86</v>
      </c>
      <c r="K33">
        <v>0.51300000000000001</v>
      </c>
      <c r="L33">
        <v>0.4</v>
      </c>
      <c r="M33">
        <v>0.35</v>
      </c>
      <c r="N33">
        <v>0.64100000000000001</v>
      </c>
      <c r="O33">
        <v>0.89500000000000002</v>
      </c>
      <c r="P33">
        <v>0.53300000000000003</v>
      </c>
      <c r="Q33">
        <v>0.26200000000000001</v>
      </c>
      <c r="R33">
        <v>0.64500000000000002</v>
      </c>
      <c r="S33">
        <v>0.377</v>
      </c>
      <c r="T33">
        <v>0.57999999999999996</v>
      </c>
      <c r="U33">
        <v>0.435</v>
      </c>
      <c r="V33">
        <v>6.8900000000000003E-2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>
      <c r="A34" t="s">
        <v>614</v>
      </c>
      <c r="B34">
        <v>0.04</v>
      </c>
      <c r="C34">
        <v>1.3599999999999999E-2</v>
      </c>
      <c r="D34">
        <v>4.1500000000000002E-2</v>
      </c>
      <c r="E34">
        <v>3.3399999999999999E-2</v>
      </c>
      <c r="F34">
        <v>3.4599999999999999E-2</v>
      </c>
      <c r="G34">
        <v>0.108</v>
      </c>
      <c r="H34">
        <v>0.26100000000000001</v>
      </c>
      <c r="I34">
        <v>0.17100000000000001</v>
      </c>
      <c r="J34">
        <v>9.7699999999999995E-2</v>
      </c>
      <c r="K34">
        <v>0.41699999999999998</v>
      </c>
      <c r="L34">
        <v>0.13100000000000001</v>
      </c>
      <c r="M34">
        <v>0.14199999999999999</v>
      </c>
      <c r="N34">
        <v>0.67900000000000005</v>
      </c>
      <c r="O34">
        <v>0.63100000000000001</v>
      </c>
      <c r="P34">
        <v>0.56399999999999995</v>
      </c>
      <c r="Q34">
        <v>0.154</v>
      </c>
      <c r="R34">
        <v>3.9199999999999999E-4</v>
      </c>
      <c r="S34">
        <v>0.12</v>
      </c>
      <c r="T34">
        <v>1.77E-2</v>
      </c>
      <c r="U34">
        <v>0.92100000000000004</v>
      </c>
      <c r="V34">
        <v>0.18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>
      <c r="A35" t="s">
        <v>615</v>
      </c>
      <c r="B35">
        <v>0.94399999999999995</v>
      </c>
      <c r="C35">
        <v>0.83199999999999996</v>
      </c>
      <c r="D35">
        <v>0.65800000000000003</v>
      </c>
      <c r="E35">
        <v>0.51</v>
      </c>
      <c r="F35">
        <v>0.78600000000000003</v>
      </c>
      <c r="G35">
        <v>0.59099999999999997</v>
      </c>
      <c r="H35">
        <v>0.59299999999999997</v>
      </c>
      <c r="I35">
        <v>0.68799999999999994</v>
      </c>
      <c r="J35">
        <v>0.872</v>
      </c>
      <c r="K35">
        <v>0.34799999999999998</v>
      </c>
      <c r="L35">
        <v>0.32100000000000001</v>
      </c>
      <c r="M35">
        <v>0.59099999999999997</v>
      </c>
      <c r="N35">
        <v>0.311</v>
      </c>
      <c r="O35">
        <v>0.501</v>
      </c>
      <c r="P35">
        <v>0.55700000000000005</v>
      </c>
      <c r="Q35">
        <v>0.60499999999999998</v>
      </c>
      <c r="R35">
        <v>7.1999999999999995E-2</v>
      </c>
      <c r="S35">
        <v>0.82499999999999996</v>
      </c>
      <c r="T35">
        <v>3.1600000000000003E-2</v>
      </c>
      <c r="U35">
        <v>0.23400000000000001</v>
      </c>
      <c r="V35">
        <v>0.63500000000000001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>
      <c r="A36" t="s">
        <v>616</v>
      </c>
      <c r="B36">
        <v>0.60399999999999998</v>
      </c>
      <c r="C36">
        <v>0.59899999999999998</v>
      </c>
      <c r="D36">
        <v>0.76500000000000001</v>
      </c>
      <c r="E36">
        <v>0.82599999999999996</v>
      </c>
      <c r="F36">
        <v>0.92400000000000004</v>
      </c>
      <c r="G36">
        <v>0.495</v>
      </c>
      <c r="H36">
        <v>0.76800000000000002</v>
      </c>
      <c r="I36">
        <v>0.83099999999999996</v>
      </c>
      <c r="J36">
        <v>0.93799999999999994</v>
      </c>
      <c r="K36">
        <v>0.35099999999999998</v>
      </c>
      <c r="L36">
        <v>0.56100000000000005</v>
      </c>
      <c r="M36">
        <v>0.83399999999999996</v>
      </c>
      <c r="N36">
        <v>5.3600000000000002E-2</v>
      </c>
      <c r="O36">
        <v>0.25600000000000001</v>
      </c>
      <c r="P36">
        <v>0.23799999999999999</v>
      </c>
      <c r="Q36">
        <v>0.71399999999999997</v>
      </c>
      <c r="R36">
        <v>4.7500000000000001E-2</v>
      </c>
      <c r="S36">
        <v>0.71199999999999997</v>
      </c>
      <c r="T36">
        <v>0.26800000000000002</v>
      </c>
      <c r="U36">
        <v>1.98E-3</v>
      </c>
      <c r="V36">
        <v>0.91200000000000003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>
      <c r="A37" t="s">
        <v>617</v>
      </c>
      <c r="B37">
        <v>0.34399999999999997</v>
      </c>
      <c r="C37">
        <v>0.42099999999999999</v>
      </c>
      <c r="D37">
        <v>0.59699999999999998</v>
      </c>
      <c r="E37">
        <v>0.49399999999999999</v>
      </c>
      <c r="F37">
        <v>0.39200000000000002</v>
      </c>
      <c r="G37">
        <v>0.19900000000000001</v>
      </c>
      <c r="H37">
        <v>0.94199999999999995</v>
      </c>
      <c r="I37">
        <v>0.72299999999999998</v>
      </c>
      <c r="J37">
        <v>0.91700000000000004</v>
      </c>
      <c r="K37">
        <v>0.51400000000000001</v>
      </c>
      <c r="L37">
        <v>0.93300000000000005</v>
      </c>
      <c r="M37">
        <v>0.78500000000000003</v>
      </c>
      <c r="N37">
        <v>0.746</v>
      </c>
      <c r="O37">
        <v>0.55900000000000005</v>
      </c>
      <c r="P37">
        <v>0.95399999999999996</v>
      </c>
      <c r="Q37">
        <v>0.48</v>
      </c>
      <c r="R37">
        <v>4.73E-4</v>
      </c>
      <c r="S37">
        <v>0.48099999999999998</v>
      </c>
      <c r="T37">
        <v>3.15E-2</v>
      </c>
      <c r="U37">
        <v>8.0900000000000004E-4</v>
      </c>
      <c r="V37">
        <v>0.61499999999999999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>
      <c r="A38" t="s">
        <v>618</v>
      </c>
      <c r="B38">
        <v>0.21299999999999999</v>
      </c>
      <c r="C38">
        <v>0.38300000000000001</v>
      </c>
      <c r="D38">
        <v>0.76100000000000001</v>
      </c>
      <c r="E38">
        <v>0.48399999999999999</v>
      </c>
      <c r="F38">
        <v>0.44900000000000001</v>
      </c>
      <c r="G38">
        <v>0.7</v>
      </c>
      <c r="H38">
        <v>0.309</v>
      </c>
      <c r="I38">
        <v>0.20699999999999999</v>
      </c>
      <c r="J38">
        <v>0.54</v>
      </c>
      <c r="K38">
        <v>0.75</v>
      </c>
      <c r="L38">
        <v>0.53400000000000003</v>
      </c>
      <c r="M38">
        <v>0.505</v>
      </c>
      <c r="N38">
        <v>6.9699999999999998E-2</v>
      </c>
      <c r="O38">
        <v>0.308</v>
      </c>
      <c r="P38">
        <v>0.30099999999999999</v>
      </c>
      <c r="Q38">
        <v>0.96699999999999997</v>
      </c>
      <c r="R38">
        <v>1.21E-2</v>
      </c>
      <c r="S38">
        <v>0.96499999999999997</v>
      </c>
      <c r="T38">
        <v>0.216</v>
      </c>
      <c r="U38">
        <v>5.0600000000000003E-3</v>
      </c>
      <c r="V38">
        <v>4.8599999999999997E-2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>
      <c r="A39" t="s">
        <v>619</v>
      </c>
      <c r="B39">
        <v>0.60399999999999998</v>
      </c>
      <c r="C39">
        <v>0.73099999999999998</v>
      </c>
      <c r="D39">
        <v>0.95499999999999996</v>
      </c>
      <c r="E39">
        <v>0.498</v>
      </c>
      <c r="F39">
        <v>0.38</v>
      </c>
      <c r="G39">
        <v>0.27</v>
      </c>
      <c r="H39">
        <v>0.188</v>
      </c>
      <c r="I39">
        <v>0.16300000000000001</v>
      </c>
      <c r="J39">
        <v>0.23200000000000001</v>
      </c>
      <c r="K39">
        <v>0.52900000000000003</v>
      </c>
      <c r="L39">
        <v>0.121</v>
      </c>
      <c r="M39">
        <v>8.0699999999999994E-2</v>
      </c>
      <c r="N39">
        <v>0.73699999999999999</v>
      </c>
      <c r="O39">
        <v>0.99399999999999999</v>
      </c>
      <c r="P39">
        <v>0.184</v>
      </c>
      <c r="Q39">
        <v>5.4899999999999997E-2</v>
      </c>
      <c r="R39">
        <v>0.76800000000000002</v>
      </c>
      <c r="S39">
        <v>0.79300000000000004</v>
      </c>
      <c r="T39">
        <v>0.74399999999999999</v>
      </c>
      <c r="U39">
        <v>0.67800000000000005</v>
      </c>
      <c r="V39">
        <v>2.7099999999999999E-2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>
      <c r="A40" t="s">
        <v>620</v>
      </c>
      <c r="B40">
        <v>0.49</v>
      </c>
      <c r="C40">
        <v>0.55300000000000005</v>
      </c>
      <c r="D40">
        <v>0.69699999999999995</v>
      </c>
      <c r="E40">
        <v>0.67</v>
      </c>
      <c r="F40">
        <v>0.52800000000000002</v>
      </c>
      <c r="G40">
        <v>0.71299999999999997</v>
      </c>
      <c r="H40">
        <v>0.29499999999999998</v>
      </c>
      <c r="I40">
        <v>0.28299999999999997</v>
      </c>
      <c r="J40">
        <v>0.26700000000000002</v>
      </c>
      <c r="K40">
        <v>0.373</v>
      </c>
      <c r="L40">
        <v>0.47099999999999997</v>
      </c>
      <c r="M40">
        <v>0.35299999999999998</v>
      </c>
      <c r="N40">
        <v>0.86499999999999999</v>
      </c>
      <c r="O40">
        <v>0.77600000000000002</v>
      </c>
      <c r="P40">
        <v>0.90100000000000002</v>
      </c>
      <c r="Q40">
        <v>0.39600000000000002</v>
      </c>
      <c r="R40">
        <v>0.56499999999999995</v>
      </c>
      <c r="S40">
        <v>0.47199999999999998</v>
      </c>
      <c r="T40">
        <v>4.2999999999999997E-2</v>
      </c>
      <c r="U40">
        <v>0.41699999999999998</v>
      </c>
      <c r="V40">
        <v>0.16200000000000001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>
      <c r="A41" t="s">
        <v>621</v>
      </c>
      <c r="B41">
        <v>0.76</v>
      </c>
      <c r="C41">
        <v>0.79400000000000004</v>
      </c>
      <c r="D41">
        <v>0.90100000000000002</v>
      </c>
      <c r="E41">
        <v>0.58699999999999997</v>
      </c>
      <c r="F41">
        <v>0.56799999999999995</v>
      </c>
      <c r="G41">
        <v>0.373</v>
      </c>
      <c r="H41">
        <v>0.34</v>
      </c>
      <c r="I41">
        <v>0.34699999999999998</v>
      </c>
      <c r="J41">
        <v>0.35699999999999998</v>
      </c>
      <c r="K41">
        <v>0.55500000000000005</v>
      </c>
      <c r="L41">
        <v>0.23</v>
      </c>
      <c r="M41">
        <v>0.23</v>
      </c>
      <c r="N41">
        <v>0.433</v>
      </c>
      <c r="O41">
        <v>0.77300000000000002</v>
      </c>
      <c r="P41">
        <v>0.36299999999999999</v>
      </c>
      <c r="Q41">
        <v>0.86099999999999999</v>
      </c>
      <c r="R41">
        <v>0.16500000000000001</v>
      </c>
      <c r="S41">
        <v>0.78300000000000003</v>
      </c>
      <c r="T41">
        <v>0.251</v>
      </c>
      <c r="U41">
        <v>0.66200000000000003</v>
      </c>
      <c r="V41">
        <v>1.04E-2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>
      <c r="A42" t="s">
        <v>622</v>
      </c>
      <c r="B42">
        <v>0.317</v>
      </c>
      <c r="C42">
        <v>0.36299999999999999</v>
      </c>
      <c r="D42">
        <v>0.48599999999999999</v>
      </c>
      <c r="E42">
        <v>0.71599999999999997</v>
      </c>
      <c r="F42">
        <v>0.58099999999999996</v>
      </c>
      <c r="G42">
        <v>0.20100000000000001</v>
      </c>
      <c r="H42">
        <v>0.628</v>
      </c>
      <c r="I42">
        <v>0.66400000000000003</v>
      </c>
      <c r="J42">
        <v>0.72299999999999998</v>
      </c>
      <c r="K42">
        <v>0.67</v>
      </c>
      <c r="L42">
        <v>0.73399999999999999</v>
      </c>
      <c r="M42">
        <v>0.91</v>
      </c>
      <c r="N42">
        <v>0.71499999999999997</v>
      </c>
      <c r="O42">
        <v>0.98599999999999999</v>
      </c>
      <c r="P42">
        <v>0.36</v>
      </c>
      <c r="Q42">
        <v>0.752</v>
      </c>
      <c r="R42">
        <v>0.67600000000000005</v>
      </c>
      <c r="S42">
        <v>0.70399999999999996</v>
      </c>
      <c r="T42">
        <v>0.496</v>
      </c>
      <c r="U42">
        <v>0.36599999999999999</v>
      </c>
      <c r="V42">
        <v>0.51900000000000002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>
      <c r="A43" t="s">
        <v>623</v>
      </c>
      <c r="B43">
        <v>0.218</v>
      </c>
      <c r="C43">
        <v>0.13500000000000001</v>
      </c>
      <c r="D43">
        <v>0.254</v>
      </c>
      <c r="E43">
        <v>0.54</v>
      </c>
      <c r="F43">
        <v>0.49399999999999999</v>
      </c>
      <c r="G43">
        <v>0.16600000000000001</v>
      </c>
      <c r="H43">
        <v>0.308</v>
      </c>
      <c r="I43">
        <v>0.501</v>
      </c>
      <c r="J43">
        <v>0.33200000000000002</v>
      </c>
      <c r="K43">
        <v>0.505</v>
      </c>
      <c r="L43">
        <v>0.86099999999999999</v>
      </c>
      <c r="M43">
        <v>0.94399999999999995</v>
      </c>
      <c r="N43">
        <v>0.501</v>
      </c>
      <c r="O43">
        <v>0.97499999999999998</v>
      </c>
      <c r="P43">
        <v>0.23699999999999999</v>
      </c>
      <c r="Q43">
        <v>0.27</v>
      </c>
      <c r="R43">
        <v>0.72299999999999998</v>
      </c>
      <c r="S43">
        <v>0.42299999999999999</v>
      </c>
      <c r="T43">
        <v>6.1999999999999998E-3</v>
      </c>
      <c r="U43">
        <v>0.84599999999999997</v>
      </c>
      <c r="V43">
        <v>5.3400000000000003E-2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>
      <c r="A44" t="s">
        <v>624</v>
      </c>
      <c r="B44">
        <v>0.91</v>
      </c>
      <c r="C44">
        <v>0.71799999999999997</v>
      </c>
      <c r="D44">
        <v>0.96399999999999997</v>
      </c>
      <c r="E44">
        <v>0.72199999999999998</v>
      </c>
      <c r="F44">
        <v>0.76</v>
      </c>
      <c r="G44">
        <v>0.71799999999999997</v>
      </c>
      <c r="H44">
        <v>0.65400000000000003</v>
      </c>
      <c r="I44">
        <v>0.81499999999999995</v>
      </c>
      <c r="J44">
        <v>0.67800000000000005</v>
      </c>
      <c r="K44">
        <v>0.77400000000000002</v>
      </c>
      <c r="L44">
        <v>0.52500000000000002</v>
      </c>
      <c r="M44">
        <v>0.57599999999999996</v>
      </c>
      <c r="N44">
        <v>0.20599999999999999</v>
      </c>
      <c r="O44">
        <v>0.32100000000000001</v>
      </c>
      <c r="P44">
        <v>0.752</v>
      </c>
      <c r="Q44">
        <v>0.65700000000000003</v>
      </c>
      <c r="R44">
        <v>0.54</v>
      </c>
      <c r="S44">
        <v>0.995</v>
      </c>
      <c r="T44">
        <v>0.25900000000000001</v>
      </c>
      <c r="U44">
        <v>0.7</v>
      </c>
      <c r="V44">
        <v>0.60399999999999998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>
      <c r="A45" t="s">
        <v>625</v>
      </c>
      <c r="B45">
        <v>0.47599999999999998</v>
      </c>
      <c r="C45">
        <v>0.9</v>
      </c>
      <c r="D45">
        <v>0.40899999999999997</v>
      </c>
      <c r="E45">
        <v>0.86499999999999999</v>
      </c>
      <c r="F45">
        <v>0.78100000000000003</v>
      </c>
      <c r="G45">
        <v>0.503</v>
      </c>
      <c r="H45">
        <v>0.71899999999999997</v>
      </c>
      <c r="I45">
        <v>0.60099999999999998</v>
      </c>
      <c r="J45">
        <v>0.98199999999999998</v>
      </c>
      <c r="K45">
        <v>0.20499999999999999</v>
      </c>
      <c r="L45">
        <v>0.84099999999999997</v>
      </c>
      <c r="M45">
        <v>0.94799999999999995</v>
      </c>
      <c r="N45">
        <v>0.85199999999999998</v>
      </c>
      <c r="O45">
        <v>0.56200000000000006</v>
      </c>
      <c r="P45">
        <v>0.312</v>
      </c>
      <c r="Q45">
        <v>0.63300000000000001</v>
      </c>
      <c r="R45">
        <v>0.67400000000000004</v>
      </c>
      <c r="S45">
        <v>0.51200000000000001</v>
      </c>
      <c r="T45">
        <v>2.01E-2</v>
      </c>
      <c r="U45">
        <v>0.61499999999999999</v>
      </c>
      <c r="V45">
        <v>3.8500000000000001E-3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>
      <c r="A46" t="s">
        <v>626</v>
      </c>
      <c r="B46">
        <v>0.20899999999999999</v>
      </c>
      <c r="C46">
        <v>0.58299999999999996</v>
      </c>
      <c r="D46">
        <v>0.32</v>
      </c>
      <c r="E46">
        <v>0.52700000000000002</v>
      </c>
      <c r="F46">
        <v>0.52800000000000002</v>
      </c>
      <c r="G46">
        <v>0.54600000000000004</v>
      </c>
      <c r="H46">
        <v>0.20699999999999999</v>
      </c>
      <c r="I46">
        <v>0.20799999999999999</v>
      </c>
      <c r="J46">
        <v>0.53700000000000003</v>
      </c>
      <c r="K46">
        <v>0.122</v>
      </c>
      <c r="L46">
        <v>0.70899999999999996</v>
      </c>
      <c r="M46">
        <v>0.70599999999999996</v>
      </c>
      <c r="N46">
        <v>0.748</v>
      </c>
      <c r="O46">
        <v>0.67500000000000004</v>
      </c>
      <c r="P46">
        <v>0.159</v>
      </c>
      <c r="Q46">
        <v>0.3</v>
      </c>
      <c r="R46">
        <v>0.81100000000000005</v>
      </c>
      <c r="S46">
        <v>0.93899999999999995</v>
      </c>
      <c r="T46">
        <v>1.72E-3</v>
      </c>
      <c r="U46">
        <v>0.70699999999999996</v>
      </c>
      <c r="V46">
        <v>0.109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>
      <c r="A47" t="s">
        <v>627</v>
      </c>
      <c r="B47">
        <v>0.253</v>
      </c>
      <c r="C47">
        <v>0.16200000000000001</v>
      </c>
      <c r="D47">
        <v>0.14399999999999999</v>
      </c>
      <c r="E47">
        <v>0.42799999999999999</v>
      </c>
      <c r="F47">
        <v>0.46899999999999997</v>
      </c>
      <c r="G47">
        <v>0.35599999999999998</v>
      </c>
      <c r="H47">
        <v>0.60299999999999998</v>
      </c>
      <c r="I47">
        <v>0.38900000000000001</v>
      </c>
      <c r="J47">
        <v>0.28599999999999998</v>
      </c>
      <c r="K47">
        <v>0.44700000000000001</v>
      </c>
      <c r="L47">
        <v>0.629</v>
      </c>
      <c r="M47">
        <v>0.67400000000000004</v>
      </c>
      <c r="N47">
        <v>0.27500000000000002</v>
      </c>
      <c r="O47">
        <v>0.122</v>
      </c>
      <c r="P47">
        <v>0.48099999999999998</v>
      </c>
      <c r="Q47">
        <v>0.30099999999999999</v>
      </c>
      <c r="R47">
        <v>9.8199999999999996E-2</v>
      </c>
      <c r="S47">
        <v>0.91400000000000003</v>
      </c>
      <c r="T47">
        <v>0.94499999999999995</v>
      </c>
      <c r="U47">
        <v>1.5200000000000001E-3</v>
      </c>
      <c r="V47">
        <v>1.72E-2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>
      <c r="A48" t="s">
        <v>628</v>
      </c>
      <c r="B48">
        <v>0.308</v>
      </c>
      <c r="C48">
        <v>0.11700000000000001</v>
      </c>
      <c r="D48">
        <v>8.8099999999999998E-2</v>
      </c>
      <c r="E48">
        <v>0.35099999999999998</v>
      </c>
      <c r="F48">
        <v>0.185</v>
      </c>
      <c r="G48">
        <v>0.82699999999999996</v>
      </c>
      <c r="H48">
        <v>0.30199999999999999</v>
      </c>
      <c r="I48">
        <v>0.24299999999999999</v>
      </c>
      <c r="J48">
        <v>4.82E-2</v>
      </c>
      <c r="K48">
        <v>4.7300000000000002E-2</v>
      </c>
      <c r="L48">
        <v>0.29499999999999998</v>
      </c>
      <c r="M48">
        <v>0.14499999999999999</v>
      </c>
      <c r="N48">
        <v>0.42299999999999999</v>
      </c>
      <c r="O48">
        <v>0.85699999999999998</v>
      </c>
      <c r="P48">
        <v>0.28299999999999997</v>
      </c>
      <c r="Q48">
        <v>0.214</v>
      </c>
      <c r="R48">
        <v>5.9699999999999996E-3</v>
      </c>
      <c r="S48">
        <v>0.40300000000000002</v>
      </c>
      <c r="T48">
        <v>0.29099999999999998</v>
      </c>
      <c r="U48">
        <v>7.0400000000000004E-2</v>
      </c>
      <c r="V48">
        <v>3.8699999999999997E-4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>
      <c r="A49" t="s">
        <v>629</v>
      </c>
      <c r="B49">
        <v>0.56200000000000006</v>
      </c>
      <c r="C49">
        <v>0.57499999999999996</v>
      </c>
      <c r="D49">
        <v>8.5800000000000001E-2</v>
      </c>
      <c r="E49">
        <v>0.253</v>
      </c>
      <c r="F49">
        <v>0.33400000000000002</v>
      </c>
      <c r="G49">
        <v>0.64700000000000002</v>
      </c>
      <c r="H49">
        <v>0.86799999999999999</v>
      </c>
      <c r="I49">
        <v>0.71199999999999997</v>
      </c>
      <c r="J49">
        <v>0.59199999999999997</v>
      </c>
      <c r="K49">
        <v>4.5999999999999999E-2</v>
      </c>
      <c r="L49">
        <v>0.36699999999999999</v>
      </c>
      <c r="M49">
        <v>0.49299999999999999</v>
      </c>
      <c r="N49">
        <v>9.4E-2</v>
      </c>
      <c r="O49">
        <v>2.8199999999999999E-2</v>
      </c>
      <c r="P49">
        <v>0.16900000000000001</v>
      </c>
      <c r="Q49">
        <v>0.99299999999999999</v>
      </c>
      <c r="R49">
        <v>0.998</v>
      </c>
      <c r="S49">
        <v>0.70799999999999996</v>
      </c>
      <c r="T49">
        <v>0.16500000000000001</v>
      </c>
      <c r="U49">
        <v>4.9099999999999998E-2</v>
      </c>
      <c r="V49">
        <v>2.2100000000000002E-2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</sheetData>
  <conditionalFormatting sqref="A1:V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:V24 A2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7:XFD49">
    <cfRule type="cellIs" dxfId="4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933F-E280-7A42-8FA6-418FDF289CD1}">
  <dimension ref="A1:C178"/>
  <sheetViews>
    <sheetView workbookViewId="0">
      <selection activeCell="D14" sqref="D14"/>
    </sheetView>
  </sheetViews>
  <sheetFormatPr defaultColWidth="11.42578125" defaultRowHeight="15"/>
  <cols>
    <col min="1" max="1" width="11.7109375" bestFit="1" customWidth="1"/>
    <col min="2" max="2" width="37.7109375" bestFit="1" customWidth="1"/>
  </cols>
  <sheetData>
    <row r="1" spans="1:3" ht="15.95">
      <c r="A1" s="4" t="s">
        <v>34</v>
      </c>
      <c r="B1" s="4" t="s">
        <v>631</v>
      </c>
      <c r="C1" s="4" t="s">
        <v>632</v>
      </c>
    </row>
    <row r="2" spans="1:3" ht="15.95">
      <c r="A2" s="4" t="s">
        <v>38</v>
      </c>
      <c r="B2" s="4" t="s">
        <v>503</v>
      </c>
      <c r="C2" s="4">
        <v>1</v>
      </c>
    </row>
    <row r="3" spans="1:3" ht="15.95">
      <c r="A3" s="4" t="s">
        <v>38</v>
      </c>
      <c r="B3" s="4" t="s">
        <v>502</v>
      </c>
      <c r="C3" s="4">
        <v>2</v>
      </c>
    </row>
    <row r="4" spans="1:3" ht="15.95">
      <c r="A4" s="4" t="s">
        <v>38</v>
      </c>
      <c r="B4" s="4" t="s">
        <v>505</v>
      </c>
      <c r="C4" s="4">
        <v>3</v>
      </c>
    </row>
    <row r="5" spans="1:3" ht="15.95">
      <c r="A5" s="4" t="s">
        <v>38</v>
      </c>
      <c r="B5" s="4" t="s">
        <v>501</v>
      </c>
      <c r="C5" s="4">
        <v>4</v>
      </c>
    </row>
    <row r="6" spans="1:3" ht="15.95">
      <c r="A6" s="4" t="s">
        <v>38</v>
      </c>
      <c r="B6" s="4" t="s">
        <v>504</v>
      </c>
      <c r="C6" s="4">
        <v>5</v>
      </c>
    </row>
    <row r="7" spans="1:3" ht="15.95">
      <c r="A7" s="4" t="s">
        <v>38</v>
      </c>
      <c r="B7" s="4" t="s">
        <v>506</v>
      </c>
      <c r="C7" s="4">
        <v>6</v>
      </c>
    </row>
    <row r="8" spans="1:3" ht="15.95">
      <c r="A8" s="4" t="s">
        <v>38</v>
      </c>
      <c r="B8" s="4" t="s">
        <v>500</v>
      </c>
      <c r="C8" s="4">
        <v>7</v>
      </c>
    </row>
    <row r="9" spans="1:3" ht="15.95">
      <c r="A9" s="4" t="s">
        <v>39</v>
      </c>
      <c r="B9" s="4" t="s">
        <v>68</v>
      </c>
      <c r="C9" s="4">
        <v>1</v>
      </c>
    </row>
    <row r="10" spans="1:3" ht="15.95">
      <c r="A10" s="4" t="s">
        <v>39</v>
      </c>
      <c r="B10" s="4" t="s">
        <v>67</v>
      </c>
      <c r="C10" s="4">
        <v>2</v>
      </c>
    </row>
    <row r="11" spans="1:3" ht="15.95">
      <c r="A11" s="4" t="s">
        <v>39</v>
      </c>
      <c r="B11" s="4" t="s">
        <v>69</v>
      </c>
      <c r="C11" s="4">
        <v>3</v>
      </c>
    </row>
    <row r="12" spans="1:3" ht="15.95">
      <c r="A12" s="4" t="s">
        <v>39</v>
      </c>
      <c r="B12" s="4" t="s">
        <v>70</v>
      </c>
      <c r="C12" s="4">
        <v>4</v>
      </c>
    </row>
    <row r="13" spans="1:3" ht="15.95">
      <c r="A13" s="4" t="s">
        <v>39</v>
      </c>
      <c r="B13" s="4" t="s">
        <v>66</v>
      </c>
      <c r="C13" s="4">
        <v>5</v>
      </c>
    </row>
    <row r="14" spans="1:3" ht="15.95">
      <c r="A14" s="4" t="s">
        <v>39</v>
      </c>
      <c r="B14" s="4" t="s">
        <v>71</v>
      </c>
      <c r="C14" s="4">
        <v>6</v>
      </c>
    </row>
    <row r="15" spans="1:3" ht="15.95">
      <c r="A15" s="4" t="s">
        <v>39</v>
      </c>
      <c r="B15" s="4" t="s">
        <v>64</v>
      </c>
      <c r="C15" s="4">
        <v>7</v>
      </c>
    </row>
    <row r="16" spans="1:3" ht="15.95">
      <c r="A16" s="4" t="s">
        <v>39</v>
      </c>
      <c r="B16" s="4" t="s">
        <v>60</v>
      </c>
      <c r="C16" s="4">
        <v>8</v>
      </c>
    </row>
    <row r="17" spans="1:3" ht="15.95">
      <c r="A17" s="4" t="s">
        <v>39</v>
      </c>
      <c r="B17" s="4" t="s">
        <v>65</v>
      </c>
      <c r="C17" s="4">
        <v>9</v>
      </c>
    </row>
    <row r="18" spans="1:3" ht="15.95">
      <c r="A18" s="4" t="s">
        <v>39</v>
      </c>
      <c r="B18" s="4" t="s">
        <v>72</v>
      </c>
      <c r="C18" s="4">
        <v>10</v>
      </c>
    </row>
    <row r="19" spans="1:3" ht="15.95">
      <c r="A19" s="4" t="s">
        <v>40</v>
      </c>
      <c r="B19" s="4" t="s">
        <v>495</v>
      </c>
      <c r="C19" s="4">
        <v>1</v>
      </c>
    </row>
    <row r="20" spans="1:3" ht="15.95">
      <c r="A20" s="4" t="s">
        <v>40</v>
      </c>
      <c r="B20" s="4" t="s">
        <v>492</v>
      </c>
      <c r="C20" s="4">
        <v>2</v>
      </c>
    </row>
    <row r="21" spans="1:3" ht="15.95">
      <c r="A21" s="4" t="s">
        <v>40</v>
      </c>
      <c r="B21" s="4" t="s">
        <v>496</v>
      </c>
      <c r="C21" s="4">
        <v>3</v>
      </c>
    </row>
    <row r="22" spans="1:3" ht="15.95">
      <c r="A22" s="4" t="s">
        <v>40</v>
      </c>
      <c r="B22" s="4" t="s">
        <v>498</v>
      </c>
      <c r="C22" s="4">
        <v>4</v>
      </c>
    </row>
    <row r="23" spans="1:3" ht="15.95">
      <c r="A23" s="4" t="s">
        <v>40</v>
      </c>
      <c r="B23" s="4" t="s">
        <v>499</v>
      </c>
      <c r="C23" s="4">
        <v>5</v>
      </c>
    </row>
    <row r="24" spans="1:3" ht="15.95">
      <c r="A24" s="4" t="s">
        <v>40</v>
      </c>
      <c r="B24" s="4" t="s">
        <v>497</v>
      </c>
      <c r="C24" s="4">
        <v>6</v>
      </c>
    </row>
    <row r="25" spans="1:3" ht="15.95">
      <c r="A25" s="4" t="s">
        <v>40</v>
      </c>
      <c r="B25" s="4" t="s">
        <v>493</v>
      </c>
      <c r="C25" s="4">
        <v>7</v>
      </c>
    </row>
    <row r="26" spans="1:3" ht="15.95">
      <c r="A26" s="4" t="s">
        <v>40</v>
      </c>
      <c r="B26" s="4" t="s">
        <v>494</v>
      </c>
      <c r="C26" s="4">
        <v>8</v>
      </c>
    </row>
    <row r="27" spans="1:3" ht="15.95">
      <c r="A27" s="4" t="s">
        <v>41</v>
      </c>
      <c r="B27" s="4" t="s">
        <v>519</v>
      </c>
      <c r="C27" s="4">
        <v>1</v>
      </c>
    </row>
    <row r="28" spans="1:3" ht="15.95">
      <c r="A28" s="4" t="s">
        <v>41</v>
      </c>
      <c r="B28" s="4" t="s">
        <v>518</v>
      </c>
      <c r="C28" s="4">
        <v>2</v>
      </c>
    </row>
    <row r="29" spans="1:3" ht="15.95">
      <c r="A29" s="4" t="s">
        <v>41</v>
      </c>
      <c r="B29" s="4" t="s">
        <v>523</v>
      </c>
      <c r="C29" s="4">
        <v>3</v>
      </c>
    </row>
    <row r="30" spans="1:3" ht="15.95">
      <c r="A30" s="4" t="s">
        <v>41</v>
      </c>
      <c r="B30" s="4" t="s">
        <v>520</v>
      </c>
      <c r="C30" s="4">
        <v>4</v>
      </c>
    </row>
    <row r="31" spans="1:3" ht="15.95">
      <c r="A31" s="4" t="s">
        <v>41</v>
      </c>
      <c r="B31" s="4" t="s">
        <v>524</v>
      </c>
      <c r="C31" s="4">
        <v>5</v>
      </c>
    </row>
    <row r="32" spans="1:3" ht="15.95">
      <c r="A32" s="4" t="s">
        <v>41</v>
      </c>
      <c r="B32" s="4" t="s">
        <v>517</v>
      </c>
      <c r="C32" s="4">
        <v>6</v>
      </c>
    </row>
    <row r="33" spans="1:3" ht="15.95">
      <c r="A33" s="4" t="s">
        <v>41</v>
      </c>
      <c r="B33" s="4" t="s">
        <v>522</v>
      </c>
      <c r="C33" s="4">
        <v>7</v>
      </c>
    </row>
    <row r="34" spans="1:3" ht="15.95">
      <c r="A34" s="4" t="s">
        <v>41</v>
      </c>
      <c r="B34" s="4" t="s">
        <v>521</v>
      </c>
      <c r="C34" s="4">
        <v>8</v>
      </c>
    </row>
    <row r="35" spans="1:3" ht="15.95">
      <c r="A35" s="4" t="s">
        <v>42</v>
      </c>
      <c r="B35" s="4" t="s">
        <v>553</v>
      </c>
      <c r="C35" s="4">
        <v>1</v>
      </c>
    </row>
    <row r="36" spans="1:3" ht="15.95">
      <c r="A36" s="4" t="s">
        <v>42</v>
      </c>
      <c r="B36" s="4" t="s">
        <v>558</v>
      </c>
      <c r="C36" s="4">
        <v>2</v>
      </c>
    </row>
    <row r="37" spans="1:3" ht="15.95">
      <c r="A37" s="4" t="s">
        <v>42</v>
      </c>
      <c r="B37" s="4" t="s">
        <v>556</v>
      </c>
      <c r="C37" s="4">
        <v>3</v>
      </c>
    </row>
    <row r="38" spans="1:3" ht="15.95">
      <c r="A38" s="4" t="s">
        <v>42</v>
      </c>
      <c r="B38" s="4" t="s">
        <v>557</v>
      </c>
      <c r="C38" s="4">
        <v>4</v>
      </c>
    </row>
    <row r="39" spans="1:3" ht="15.95">
      <c r="A39" s="4" t="s">
        <v>42</v>
      </c>
      <c r="B39" s="4" t="s">
        <v>551</v>
      </c>
      <c r="C39" s="4">
        <v>5</v>
      </c>
    </row>
    <row r="40" spans="1:3" ht="15.95">
      <c r="A40" s="4" t="s">
        <v>42</v>
      </c>
      <c r="B40" s="4" t="s">
        <v>554</v>
      </c>
      <c r="C40" s="4">
        <v>6</v>
      </c>
    </row>
    <row r="41" spans="1:3" ht="15.95">
      <c r="A41" s="4" t="s">
        <v>42</v>
      </c>
      <c r="B41" s="4" t="s">
        <v>555</v>
      </c>
      <c r="C41" s="4">
        <v>7</v>
      </c>
    </row>
    <row r="42" spans="1:3" ht="15.95">
      <c r="A42" s="4" t="s">
        <v>42</v>
      </c>
      <c r="B42" s="4" t="s">
        <v>552</v>
      </c>
      <c r="C42" s="4">
        <v>8</v>
      </c>
    </row>
    <row r="43" spans="1:3" ht="15.95">
      <c r="A43" s="4" t="s">
        <v>43</v>
      </c>
      <c r="B43" s="4" t="s">
        <v>484</v>
      </c>
      <c r="C43" s="4">
        <v>1</v>
      </c>
    </row>
    <row r="44" spans="1:3" ht="15.95">
      <c r="A44" s="4" t="s">
        <v>43</v>
      </c>
      <c r="B44" s="4" t="s">
        <v>483</v>
      </c>
      <c r="C44" s="4">
        <v>2</v>
      </c>
    </row>
    <row r="45" spans="1:3" ht="15.95">
      <c r="A45" s="4" t="s">
        <v>43</v>
      </c>
      <c r="B45" s="4" t="s">
        <v>485</v>
      </c>
      <c r="C45" s="4">
        <v>3</v>
      </c>
    </row>
    <row r="46" spans="1:3" ht="15.95">
      <c r="A46" s="4" t="s">
        <v>43</v>
      </c>
      <c r="B46" s="4" t="s">
        <v>486</v>
      </c>
      <c r="C46" s="4">
        <v>4</v>
      </c>
    </row>
    <row r="47" spans="1:3" ht="15.95">
      <c r="A47" s="4" t="s">
        <v>43</v>
      </c>
      <c r="B47" s="4" t="s">
        <v>481</v>
      </c>
      <c r="C47" s="4">
        <v>5</v>
      </c>
    </row>
    <row r="48" spans="1:3" ht="15.95">
      <c r="A48" s="4" t="s">
        <v>43</v>
      </c>
      <c r="B48" s="4" t="s">
        <v>482</v>
      </c>
      <c r="C48" s="4">
        <v>6</v>
      </c>
    </row>
    <row r="49" spans="1:3" ht="15.95">
      <c r="A49" s="4" t="s">
        <v>44</v>
      </c>
      <c r="B49" s="4" t="s">
        <v>560</v>
      </c>
      <c r="C49" s="4">
        <v>1</v>
      </c>
    </row>
    <row r="50" spans="1:3" ht="15.95">
      <c r="A50" s="4" t="s">
        <v>44</v>
      </c>
      <c r="B50" s="4" t="s">
        <v>563</v>
      </c>
      <c r="C50" s="4">
        <v>2</v>
      </c>
    </row>
    <row r="51" spans="1:3" ht="15.95">
      <c r="A51" s="4" t="s">
        <v>44</v>
      </c>
      <c r="B51" s="4" t="s">
        <v>561</v>
      </c>
      <c r="C51" s="4">
        <v>3</v>
      </c>
    </row>
    <row r="52" spans="1:3" ht="15.95">
      <c r="A52" s="4" t="s">
        <v>44</v>
      </c>
      <c r="B52" s="4" t="s">
        <v>564</v>
      </c>
      <c r="C52" s="4">
        <v>4</v>
      </c>
    </row>
    <row r="53" spans="1:3" ht="15.95">
      <c r="A53" s="4" t="s">
        <v>44</v>
      </c>
      <c r="B53" s="4" t="s">
        <v>572</v>
      </c>
      <c r="C53" s="4">
        <v>5</v>
      </c>
    </row>
    <row r="54" spans="1:3" ht="15.95">
      <c r="A54" s="4" t="s">
        <v>44</v>
      </c>
      <c r="B54" s="4" t="s">
        <v>565</v>
      </c>
      <c r="C54" s="4">
        <v>6</v>
      </c>
    </row>
    <row r="55" spans="1:3" ht="15.95">
      <c r="A55" s="4" t="s">
        <v>44</v>
      </c>
      <c r="B55" s="4" t="s">
        <v>567</v>
      </c>
      <c r="C55" s="4">
        <v>7</v>
      </c>
    </row>
    <row r="56" spans="1:3" ht="15.95">
      <c r="A56" s="4" t="s">
        <v>44</v>
      </c>
      <c r="B56" s="4" t="s">
        <v>568</v>
      </c>
      <c r="C56" s="4">
        <v>8</v>
      </c>
    </row>
    <row r="57" spans="1:3" ht="15.95">
      <c r="A57" s="4" t="s">
        <v>44</v>
      </c>
      <c r="B57" s="4" t="s">
        <v>559</v>
      </c>
      <c r="C57" s="4">
        <v>9</v>
      </c>
    </row>
    <row r="58" spans="1:3" ht="15.95">
      <c r="A58" s="4" t="s">
        <v>44</v>
      </c>
      <c r="B58" s="4" t="s">
        <v>570</v>
      </c>
      <c r="C58" s="4">
        <v>10</v>
      </c>
    </row>
    <row r="59" spans="1:3" ht="15.95">
      <c r="A59" s="4" t="s">
        <v>45</v>
      </c>
      <c r="B59" s="4" t="s">
        <v>511</v>
      </c>
      <c r="C59" s="4">
        <v>1</v>
      </c>
    </row>
    <row r="60" spans="1:3" ht="15.95">
      <c r="A60" s="4" t="s">
        <v>45</v>
      </c>
      <c r="B60" s="4" t="s">
        <v>508</v>
      </c>
      <c r="C60" s="4">
        <v>2</v>
      </c>
    </row>
    <row r="61" spans="1:3" ht="15.95">
      <c r="A61" s="4" t="s">
        <v>45</v>
      </c>
      <c r="B61" s="4" t="s">
        <v>512</v>
      </c>
      <c r="C61" s="4">
        <v>3</v>
      </c>
    </row>
    <row r="62" spans="1:3" ht="15.95">
      <c r="A62" s="4" t="s">
        <v>45</v>
      </c>
      <c r="B62" s="4" t="s">
        <v>509</v>
      </c>
      <c r="C62" s="4">
        <v>4</v>
      </c>
    </row>
    <row r="63" spans="1:3" ht="15.95">
      <c r="A63" s="4" t="s">
        <v>45</v>
      </c>
      <c r="B63" s="4" t="s">
        <v>516</v>
      </c>
      <c r="C63" s="4">
        <v>5</v>
      </c>
    </row>
    <row r="64" spans="1:3" ht="15.95">
      <c r="A64" s="4" t="s">
        <v>45</v>
      </c>
      <c r="B64" s="4" t="s">
        <v>514</v>
      </c>
      <c r="C64" s="4">
        <v>6</v>
      </c>
    </row>
    <row r="65" spans="1:3" ht="15.95">
      <c r="A65" s="4" t="s">
        <v>45</v>
      </c>
      <c r="B65" s="4" t="s">
        <v>507</v>
      </c>
      <c r="C65" s="4">
        <v>7</v>
      </c>
    </row>
    <row r="66" spans="1:3" ht="15.95">
      <c r="A66" s="4" t="s">
        <v>45</v>
      </c>
      <c r="B66" s="4" t="s">
        <v>510</v>
      </c>
      <c r="C66" s="4">
        <v>8</v>
      </c>
    </row>
    <row r="67" spans="1:3" ht="15.95">
      <c r="A67" s="4" t="s">
        <v>45</v>
      </c>
      <c r="B67" s="4" t="s">
        <v>513</v>
      </c>
      <c r="C67" s="4">
        <v>9</v>
      </c>
    </row>
    <row r="68" spans="1:3" ht="15.95">
      <c r="A68" s="4" t="s">
        <v>45</v>
      </c>
      <c r="B68" s="4" t="s">
        <v>515</v>
      </c>
      <c r="C68" s="4">
        <v>10</v>
      </c>
    </row>
    <row r="69" spans="1:3" ht="15.95">
      <c r="A69" s="4" t="s">
        <v>46</v>
      </c>
      <c r="B69" s="4" t="s">
        <v>549</v>
      </c>
      <c r="C69" s="4">
        <v>1</v>
      </c>
    </row>
    <row r="70" spans="1:3" ht="15.95">
      <c r="A70" s="4" t="s">
        <v>46</v>
      </c>
      <c r="B70" s="4" t="s">
        <v>544</v>
      </c>
      <c r="C70" s="4">
        <v>2</v>
      </c>
    </row>
    <row r="71" spans="1:3" ht="15.95">
      <c r="A71" s="4" t="s">
        <v>46</v>
      </c>
      <c r="B71" s="4" t="s">
        <v>546</v>
      </c>
      <c r="C71" s="4">
        <v>3</v>
      </c>
    </row>
    <row r="72" spans="1:3" ht="15.95">
      <c r="A72" s="4" t="s">
        <v>46</v>
      </c>
      <c r="B72" s="4" t="s">
        <v>547</v>
      </c>
      <c r="C72" s="4">
        <v>4</v>
      </c>
    </row>
    <row r="73" spans="1:3" ht="15.95">
      <c r="A73" s="4" t="s">
        <v>46</v>
      </c>
      <c r="B73" s="4" t="s">
        <v>548</v>
      </c>
      <c r="C73" s="4">
        <v>5</v>
      </c>
    </row>
    <row r="74" spans="1:3" ht="15.95">
      <c r="A74" s="4" t="s">
        <v>46</v>
      </c>
      <c r="B74" s="4" t="s">
        <v>545</v>
      </c>
      <c r="C74" s="4">
        <v>6</v>
      </c>
    </row>
    <row r="75" spans="1:3" ht="15.95">
      <c r="A75" s="4" t="s">
        <v>46</v>
      </c>
      <c r="B75" s="4" t="s">
        <v>550</v>
      </c>
      <c r="C75" s="4">
        <v>7</v>
      </c>
    </row>
    <row r="76" spans="1:3" ht="15.95">
      <c r="A76" s="4" t="s">
        <v>47</v>
      </c>
      <c r="B76" s="4" t="s">
        <v>106</v>
      </c>
      <c r="C76" s="4">
        <v>1</v>
      </c>
    </row>
    <row r="77" spans="1:3" ht="15.95">
      <c r="A77" s="4" t="s">
        <v>47</v>
      </c>
      <c r="B77" s="4" t="s">
        <v>107</v>
      </c>
      <c r="C77" s="4">
        <v>2</v>
      </c>
    </row>
    <row r="78" spans="1:3" ht="15.95">
      <c r="A78" s="4" t="s">
        <v>47</v>
      </c>
      <c r="B78" s="4" t="s">
        <v>95</v>
      </c>
      <c r="C78" s="4">
        <v>3</v>
      </c>
    </row>
    <row r="79" spans="1:3" ht="15.95">
      <c r="A79" s="4" t="s">
        <v>47</v>
      </c>
      <c r="B79" s="4" t="s">
        <v>633</v>
      </c>
      <c r="C79" s="4">
        <v>4</v>
      </c>
    </row>
    <row r="80" spans="1:3" ht="15.95">
      <c r="A80" s="4" t="s">
        <v>47</v>
      </c>
      <c r="B80" s="4" t="s">
        <v>98</v>
      </c>
      <c r="C80" s="4">
        <v>5</v>
      </c>
    </row>
    <row r="81" spans="1:3" ht="15.95">
      <c r="A81" s="4" t="s">
        <v>47</v>
      </c>
      <c r="B81" s="4" t="s">
        <v>100</v>
      </c>
      <c r="C81" s="4">
        <v>6</v>
      </c>
    </row>
    <row r="82" spans="1:3" ht="15.95">
      <c r="A82" s="4" t="s">
        <v>47</v>
      </c>
      <c r="B82" s="4" t="s">
        <v>109</v>
      </c>
      <c r="C82" s="4">
        <v>7</v>
      </c>
    </row>
    <row r="83" spans="1:3" ht="15.95">
      <c r="A83" s="4" t="s">
        <v>47</v>
      </c>
      <c r="B83" s="4" t="s">
        <v>101</v>
      </c>
      <c r="C83" s="4">
        <v>8</v>
      </c>
    </row>
    <row r="84" spans="1:3" ht="15.95">
      <c r="A84" s="4" t="s">
        <v>47</v>
      </c>
      <c r="B84" s="4" t="s">
        <v>108</v>
      </c>
      <c r="C84" s="4">
        <v>9</v>
      </c>
    </row>
    <row r="85" spans="1:3" ht="15.95">
      <c r="A85" s="4" t="s">
        <v>47</v>
      </c>
      <c r="B85" s="4" t="s">
        <v>99</v>
      </c>
      <c r="C85" s="4">
        <v>10</v>
      </c>
    </row>
    <row r="86" spans="1:3" ht="15.95">
      <c r="A86" s="4" t="s">
        <v>48</v>
      </c>
      <c r="B86" s="4" t="s">
        <v>578</v>
      </c>
      <c r="C86" s="4">
        <v>1</v>
      </c>
    </row>
    <row r="87" spans="1:3" ht="15.95">
      <c r="A87" s="4" t="s">
        <v>48</v>
      </c>
      <c r="B87" s="4" t="s">
        <v>580</v>
      </c>
      <c r="C87" s="4">
        <v>2</v>
      </c>
    </row>
    <row r="88" spans="1:3" ht="15.95">
      <c r="A88" s="4" t="s">
        <v>48</v>
      </c>
      <c r="B88" s="4" t="s">
        <v>575</v>
      </c>
      <c r="C88" s="4">
        <v>3</v>
      </c>
    </row>
    <row r="89" spans="1:3" ht="15.95">
      <c r="A89" s="4" t="s">
        <v>48</v>
      </c>
      <c r="B89" s="4" t="s">
        <v>576</v>
      </c>
      <c r="C89" s="4">
        <v>4</v>
      </c>
    </row>
    <row r="90" spans="1:3" ht="15.95">
      <c r="A90" s="4" t="s">
        <v>48</v>
      </c>
      <c r="B90" s="4" t="s">
        <v>577</v>
      </c>
      <c r="C90" s="4">
        <v>5</v>
      </c>
    </row>
    <row r="91" spans="1:3" ht="15.95">
      <c r="A91" s="4" t="s">
        <v>48</v>
      </c>
      <c r="B91" s="4" t="s">
        <v>582</v>
      </c>
      <c r="C91" s="4">
        <v>6</v>
      </c>
    </row>
    <row r="92" spans="1:3" ht="15.95">
      <c r="A92" s="4" t="s">
        <v>48</v>
      </c>
      <c r="B92" s="4" t="s">
        <v>583</v>
      </c>
      <c r="C92" s="4">
        <v>7</v>
      </c>
    </row>
    <row r="93" spans="1:3" ht="15.95">
      <c r="A93" s="4" t="s">
        <v>48</v>
      </c>
      <c r="B93" s="4" t="s">
        <v>579</v>
      </c>
      <c r="C93" s="4">
        <v>8</v>
      </c>
    </row>
    <row r="94" spans="1:3" ht="15.95">
      <c r="A94" s="4" t="s">
        <v>48</v>
      </c>
      <c r="B94" s="4" t="s">
        <v>584</v>
      </c>
      <c r="C94" s="4">
        <v>9</v>
      </c>
    </row>
    <row r="95" spans="1:3" ht="15.95">
      <c r="A95" s="4" t="s">
        <v>48</v>
      </c>
      <c r="B95" s="4" t="s">
        <v>574</v>
      </c>
      <c r="C95" s="4">
        <v>10</v>
      </c>
    </row>
    <row r="96" spans="1:3" ht="15.95">
      <c r="A96" s="4" t="s">
        <v>49</v>
      </c>
      <c r="B96" s="4" t="s">
        <v>540</v>
      </c>
      <c r="C96" s="4">
        <v>1</v>
      </c>
    </row>
    <row r="97" spans="1:3" ht="15.95">
      <c r="A97" s="4" t="s">
        <v>49</v>
      </c>
      <c r="B97" s="4" t="s">
        <v>539</v>
      </c>
      <c r="C97" s="4">
        <v>2</v>
      </c>
    </row>
    <row r="98" spans="1:3" ht="15.95">
      <c r="A98" s="4" t="s">
        <v>49</v>
      </c>
      <c r="B98" s="4" t="s">
        <v>542</v>
      </c>
      <c r="C98" s="4">
        <v>3</v>
      </c>
    </row>
    <row r="99" spans="1:3" ht="15.95">
      <c r="A99" s="4" t="s">
        <v>49</v>
      </c>
      <c r="B99" s="4" t="s">
        <v>543</v>
      </c>
      <c r="C99" s="4">
        <v>4</v>
      </c>
    </row>
    <row r="100" spans="1:3" ht="15.95">
      <c r="A100" s="4" t="s">
        <v>49</v>
      </c>
      <c r="B100" s="4" t="s">
        <v>541</v>
      </c>
      <c r="C100" s="4">
        <v>5</v>
      </c>
    </row>
    <row r="101" spans="1:3" ht="15.95">
      <c r="A101" s="4" t="s">
        <v>50</v>
      </c>
      <c r="B101" s="4" t="s">
        <v>471</v>
      </c>
      <c r="C101" s="4">
        <v>1</v>
      </c>
    </row>
    <row r="102" spans="1:3" ht="15.95">
      <c r="A102" s="4" t="s">
        <v>50</v>
      </c>
      <c r="B102" s="4" t="s">
        <v>472</v>
      </c>
      <c r="C102" s="4">
        <v>2</v>
      </c>
    </row>
    <row r="103" spans="1:3" ht="15.95">
      <c r="A103" s="4" t="s">
        <v>50</v>
      </c>
      <c r="B103" s="4" t="s">
        <v>470</v>
      </c>
      <c r="C103" s="4">
        <v>3</v>
      </c>
    </row>
    <row r="104" spans="1:3" ht="15.95">
      <c r="A104" s="4" t="s">
        <v>50</v>
      </c>
      <c r="B104" s="4" t="s">
        <v>468</v>
      </c>
      <c r="C104" s="4">
        <v>4</v>
      </c>
    </row>
    <row r="105" spans="1:3" ht="15.95">
      <c r="A105" s="4" t="s">
        <v>50</v>
      </c>
      <c r="B105" s="4" t="s">
        <v>469</v>
      </c>
      <c r="C105" s="4">
        <v>5</v>
      </c>
    </row>
    <row r="106" spans="1:3" ht="15.95">
      <c r="A106" s="4" t="s">
        <v>50</v>
      </c>
      <c r="B106" s="4" t="s">
        <v>473</v>
      </c>
      <c r="C106" s="4">
        <v>6</v>
      </c>
    </row>
    <row r="107" spans="1:3" ht="15.95">
      <c r="A107" s="4" t="s">
        <v>51</v>
      </c>
      <c r="B107" s="4" t="s">
        <v>528</v>
      </c>
      <c r="C107" s="4">
        <v>1</v>
      </c>
    </row>
    <row r="108" spans="1:3" ht="15.95">
      <c r="A108" s="4" t="s">
        <v>51</v>
      </c>
      <c r="B108" s="4" t="s">
        <v>536</v>
      </c>
      <c r="C108" s="4">
        <v>2</v>
      </c>
    </row>
    <row r="109" spans="1:3" ht="15.95">
      <c r="A109" s="4" t="s">
        <v>51</v>
      </c>
      <c r="B109" s="4" t="s">
        <v>527</v>
      </c>
      <c r="C109" s="4">
        <v>3</v>
      </c>
    </row>
    <row r="110" spans="1:3" ht="15.95">
      <c r="A110" s="4" t="s">
        <v>51</v>
      </c>
      <c r="B110" s="4" t="s">
        <v>530</v>
      </c>
      <c r="C110" s="4">
        <v>4</v>
      </c>
    </row>
    <row r="111" spans="1:3" ht="15.95">
      <c r="A111" s="4" t="s">
        <v>51</v>
      </c>
      <c r="B111" s="4" t="s">
        <v>532</v>
      </c>
      <c r="C111" s="4">
        <v>5</v>
      </c>
    </row>
    <row r="112" spans="1:3" ht="15.95">
      <c r="A112" s="4" t="s">
        <v>51</v>
      </c>
      <c r="B112" s="4" t="s">
        <v>534</v>
      </c>
      <c r="C112" s="4">
        <v>6</v>
      </c>
    </row>
    <row r="113" spans="1:3" ht="15.95">
      <c r="A113" s="4" t="s">
        <v>51</v>
      </c>
      <c r="B113" s="4" t="s">
        <v>525</v>
      </c>
      <c r="C113" s="4">
        <v>7</v>
      </c>
    </row>
    <row r="114" spans="1:3" ht="15.95">
      <c r="A114" s="4" t="s">
        <v>51</v>
      </c>
      <c r="B114" s="4" t="s">
        <v>531</v>
      </c>
      <c r="C114" s="4">
        <v>8</v>
      </c>
    </row>
    <row r="115" spans="1:3" ht="15.95">
      <c r="A115" s="4" t="s">
        <v>51</v>
      </c>
      <c r="B115" s="4" t="s">
        <v>538</v>
      </c>
      <c r="C115" s="4">
        <v>9</v>
      </c>
    </row>
    <row r="116" spans="1:3" ht="15.95">
      <c r="A116" s="4" t="s">
        <v>51</v>
      </c>
      <c r="B116" s="4" t="s">
        <v>529</v>
      </c>
      <c r="C116" s="4">
        <v>10</v>
      </c>
    </row>
    <row r="117" spans="1:3" ht="15.95">
      <c r="A117" s="4" t="s">
        <v>52</v>
      </c>
      <c r="B117" s="4" t="s">
        <v>115</v>
      </c>
      <c r="C117" s="4">
        <v>1</v>
      </c>
    </row>
    <row r="118" spans="1:3" ht="15.95">
      <c r="A118" s="4" t="s">
        <v>52</v>
      </c>
      <c r="B118" s="4" t="s">
        <v>116</v>
      </c>
      <c r="C118" s="4">
        <v>2</v>
      </c>
    </row>
    <row r="119" spans="1:3" ht="15.95">
      <c r="A119" s="4" t="s">
        <v>52</v>
      </c>
      <c r="B119" s="4" t="s">
        <v>110</v>
      </c>
      <c r="C119" s="4">
        <v>3</v>
      </c>
    </row>
    <row r="120" spans="1:3" ht="15.95">
      <c r="A120" s="4" t="s">
        <v>52</v>
      </c>
      <c r="B120" s="4" t="s">
        <v>114</v>
      </c>
      <c r="C120" s="4">
        <v>4</v>
      </c>
    </row>
    <row r="121" spans="1:3" ht="15.95">
      <c r="A121" s="4" t="s">
        <v>52</v>
      </c>
      <c r="B121" s="4" t="s">
        <v>117</v>
      </c>
      <c r="C121" s="4">
        <v>5</v>
      </c>
    </row>
    <row r="122" spans="1:3" ht="15.95">
      <c r="A122" s="4" t="s">
        <v>52</v>
      </c>
      <c r="B122" s="4" t="s">
        <v>118</v>
      </c>
      <c r="C122" s="4">
        <v>6</v>
      </c>
    </row>
    <row r="123" spans="1:3" ht="15.95">
      <c r="A123" s="4" t="s">
        <v>52</v>
      </c>
      <c r="B123" s="4" t="s">
        <v>113</v>
      </c>
      <c r="C123" s="4">
        <v>7</v>
      </c>
    </row>
    <row r="124" spans="1:3" ht="15.95">
      <c r="A124" s="4" t="s">
        <v>53</v>
      </c>
      <c r="B124" s="4" t="s">
        <v>491</v>
      </c>
      <c r="C124" s="4">
        <v>1</v>
      </c>
    </row>
    <row r="125" spans="1:3" ht="15.95">
      <c r="A125" s="4" t="s">
        <v>53</v>
      </c>
      <c r="B125" s="4" t="s">
        <v>490</v>
      </c>
      <c r="C125" s="4">
        <v>2</v>
      </c>
    </row>
    <row r="126" spans="1:3" ht="15.95">
      <c r="A126" s="4" t="s">
        <v>53</v>
      </c>
      <c r="B126" s="4" t="s">
        <v>488</v>
      </c>
      <c r="C126" s="4">
        <v>3</v>
      </c>
    </row>
    <row r="127" spans="1:3" ht="15.95">
      <c r="A127" s="4" t="s">
        <v>53</v>
      </c>
      <c r="B127" s="4" t="s">
        <v>487</v>
      </c>
      <c r="C127" s="4">
        <v>4</v>
      </c>
    </row>
    <row r="128" spans="1:3" ht="15.95">
      <c r="A128" s="4" t="s">
        <v>53</v>
      </c>
      <c r="B128" s="4" t="s">
        <v>489</v>
      </c>
      <c r="C128" s="4">
        <v>5</v>
      </c>
    </row>
    <row r="129" spans="1:3" ht="15.95">
      <c r="A129" s="4" t="s">
        <v>54</v>
      </c>
      <c r="B129" s="4" t="s">
        <v>86</v>
      </c>
      <c r="C129" s="4">
        <v>1</v>
      </c>
    </row>
    <row r="130" spans="1:3" ht="15.95">
      <c r="A130" s="4" t="s">
        <v>54</v>
      </c>
      <c r="B130" s="4" t="s">
        <v>90</v>
      </c>
      <c r="C130" s="4">
        <v>2</v>
      </c>
    </row>
    <row r="131" spans="1:3" ht="15.95">
      <c r="A131" s="4" t="s">
        <v>54</v>
      </c>
      <c r="B131" s="4" t="s">
        <v>84</v>
      </c>
      <c r="C131" s="4">
        <v>3</v>
      </c>
    </row>
    <row r="132" spans="1:3" ht="15.95">
      <c r="A132" s="4" t="s">
        <v>54</v>
      </c>
      <c r="B132" s="4" t="s">
        <v>85</v>
      </c>
      <c r="C132" s="4">
        <v>4</v>
      </c>
    </row>
    <row r="133" spans="1:3" ht="15.95">
      <c r="A133" s="4" t="s">
        <v>54</v>
      </c>
      <c r="B133" s="4" t="s">
        <v>91</v>
      </c>
      <c r="C133" s="4">
        <v>5</v>
      </c>
    </row>
    <row r="134" spans="1:3" ht="15.95">
      <c r="A134" s="4" t="s">
        <v>54</v>
      </c>
      <c r="B134" s="4" t="s">
        <v>73</v>
      </c>
      <c r="C134" s="4">
        <v>6</v>
      </c>
    </row>
    <row r="135" spans="1:3" ht="15.95">
      <c r="A135" s="4" t="s">
        <v>54</v>
      </c>
      <c r="B135" s="4" t="s">
        <v>89</v>
      </c>
      <c r="C135" s="4">
        <v>7</v>
      </c>
    </row>
    <row r="136" spans="1:3" ht="15.95">
      <c r="A136" s="4" t="s">
        <v>54</v>
      </c>
      <c r="B136" s="4" t="s">
        <v>81</v>
      </c>
      <c r="C136" s="4">
        <v>8</v>
      </c>
    </row>
    <row r="137" spans="1:3" ht="15.95">
      <c r="A137" s="4" t="s">
        <v>54</v>
      </c>
      <c r="B137" s="4" t="s">
        <v>82</v>
      </c>
      <c r="C137" s="4">
        <v>9</v>
      </c>
    </row>
    <row r="138" spans="1:3" ht="15.95">
      <c r="A138" s="4" t="s">
        <v>54</v>
      </c>
      <c r="B138" s="4" t="s">
        <v>87</v>
      </c>
      <c r="C138" s="4">
        <v>10</v>
      </c>
    </row>
    <row r="139" spans="1:3" ht="15.95">
      <c r="A139" s="4" t="s">
        <v>55</v>
      </c>
      <c r="B139" s="4" t="s">
        <v>128</v>
      </c>
      <c r="C139" s="4">
        <v>1</v>
      </c>
    </row>
    <row r="140" spans="1:3" ht="15.95">
      <c r="A140" s="4" t="s">
        <v>55</v>
      </c>
      <c r="B140" s="4" t="s">
        <v>135</v>
      </c>
      <c r="C140" s="4">
        <v>2</v>
      </c>
    </row>
    <row r="141" spans="1:3" ht="15.95">
      <c r="A141" s="4" t="s">
        <v>55</v>
      </c>
      <c r="B141" s="4" t="s">
        <v>129</v>
      </c>
      <c r="C141" s="4">
        <v>3</v>
      </c>
    </row>
    <row r="142" spans="1:3" ht="15.95">
      <c r="A142" s="4" t="s">
        <v>55</v>
      </c>
      <c r="B142" s="4" t="s">
        <v>130</v>
      </c>
      <c r="C142" s="4">
        <v>4</v>
      </c>
    </row>
    <row r="143" spans="1:3" ht="15.95">
      <c r="A143" s="4" t="s">
        <v>55</v>
      </c>
      <c r="B143" s="4" t="s">
        <v>134</v>
      </c>
      <c r="C143" s="4">
        <v>5</v>
      </c>
    </row>
    <row r="144" spans="1:3" ht="15.95">
      <c r="A144" s="4" t="s">
        <v>55</v>
      </c>
      <c r="B144" s="4" t="s">
        <v>133</v>
      </c>
      <c r="C144" s="4">
        <v>6</v>
      </c>
    </row>
    <row r="145" spans="1:3" ht="15.95">
      <c r="A145" s="4" t="s">
        <v>55</v>
      </c>
      <c r="B145" s="4" t="s">
        <v>127</v>
      </c>
      <c r="C145" s="4">
        <v>7</v>
      </c>
    </row>
    <row r="146" spans="1:3" ht="15.95">
      <c r="A146" s="4" t="s">
        <v>55</v>
      </c>
      <c r="B146" s="4" t="s">
        <v>125</v>
      </c>
      <c r="C146" s="4">
        <v>8</v>
      </c>
    </row>
    <row r="147" spans="1:3" ht="15.95">
      <c r="A147" s="4" t="s">
        <v>55</v>
      </c>
      <c r="B147" s="4" t="s">
        <v>132</v>
      </c>
      <c r="C147" s="4">
        <v>9</v>
      </c>
    </row>
    <row r="148" spans="1:3" ht="15.95">
      <c r="A148" s="4" t="s">
        <v>55</v>
      </c>
      <c r="B148" s="4" t="s">
        <v>131</v>
      </c>
      <c r="C148" s="4">
        <v>10</v>
      </c>
    </row>
    <row r="149" spans="1:3" ht="15.95">
      <c r="A149" s="4" t="s">
        <v>56</v>
      </c>
      <c r="B149" s="4" t="s">
        <v>478</v>
      </c>
      <c r="C149" s="4">
        <v>1</v>
      </c>
    </row>
    <row r="150" spans="1:3" ht="15.95">
      <c r="A150" s="4" t="s">
        <v>56</v>
      </c>
      <c r="B150" s="4" t="s">
        <v>477</v>
      </c>
      <c r="C150" s="4">
        <v>2</v>
      </c>
    </row>
    <row r="151" spans="1:3" ht="15.95">
      <c r="A151" s="4" t="s">
        <v>56</v>
      </c>
      <c r="B151" s="4" t="s">
        <v>479</v>
      </c>
      <c r="C151" s="4">
        <v>3</v>
      </c>
    </row>
    <row r="152" spans="1:3" ht="15.95">
      <c r="A152" s="4" t="s">
        <v>56</v>
      </c>
      <c r="B152" s="4" t="s">
        <v>475</v>
      </c>
      <c r="C152" s="4">
        <v>4</v>
      </c>
    </row>
    <row r="153" spans="1:3" ht="15.95">
      <c r="A153" s="4" t="s">
        <v>56</v>
      </c>
      <c r="B153" s="4" t="s">
        <v>476</v>
      </c>
      <c r="C153" s="4">
        <v>5</v>
      </c>
    </row>
    <row r="154" spans="1:3" ht="15.95">
      <c r="A154" s="4" t="s">
        <v>56</v>
      </c>
      <c r="B154" s="4" t="s">
        <v>474</v>
      </c>
      <c r="C154" s="4">
        <v>6</v>
      </c>
    </row>
    <row r="155" spans="1:3" ht="15.95">
      <c r="A155" s="4" t="s">
        <v>56</v>
      </c>
      <c r="B155" s="4" t="s">
        <v>480</v>
      </c>
      <c r="C155" s="4">
        <v>7</v>
      </c>
    </row>
    <row r="156" spans="1:3" ht="15.95">
      <c r="A156" s="4" t="s">
        <v>57</v>
      </c>
      <c r="B156" s="4" t="s">
        <v>123</v>
      </c>
      <c r="C156" s="4">
        <v>1</v>
      </c>
    </row>
    <row r="157" spans="1:3" ht="15.95">
      <c r="A157" s="4" t="s">
        <v>57</v>
      </c>
      <c r="B157" s="4" t="s">
        <v>119</v>
      </c>
      <c r="C157" s="4">
        <v>2</v>
      </c>
    </row>
    <row r="158" spans="1:3" ht="15.95">
      <c r="A158" s="4" t="s">
        <v>57</v>
      </c>
      <c r="B158" s="4" t="s">
        <v>124</v>
      </c>
      <c r="C158" s="4">
        <v>3</v>
      </c>
    </row>
    <row r="159" spans="1:3" ht="15.95">
      <c r="A159" s="4" t="s">
        <v>57</v>
      </c>
      <c r="B159" s="4" t="s">
        <v>122</v>
      </c>
      <c r="C159" s="4">
        <v>4</v>
      </c>
    </row>
    <row r="160" spans="1:3" ht="15.95">
      <c r="A160" s="4" t="s">
        <v>57</v>
      </c>
      <c r="B160" s="4" t="s">
        <v>121</v>
      </c>
      <c r="C160" s="4">
        <v>5</v>
      </c>
    </row>
    <row r="161" spans="1:3" ht="15.95">
      <c r="A161" s="4" t="s">
        <v>58</v>
      </c>
      <c r="B161" s="4" t="s">
        <v>138</v>
      </c>
      <c r="C161" s="4">
        <v>1</v>
      </c>
    </row>
    <row r="162" spans="1:3" ht="15.95">
      <c r="A162" s="4" t="s">
        <v>58</v>
      </c>
      <c r="B162" s="4" t="s">
        <v>142</v>
      </c>
      <c r="C162" s="4">
        <v>2</v>
      </c>
    </row>
    <row r="163" spans="1:3" ht="15.95">
      <c r="A163" s="4" t="s">
        <v>58</v>
      </c>
      <c r="B163" s="4" t="s">
        <v>143</v>
      </c>
      <c r="C163" s="4">
        <v>3</v>
      </c>
    </row>
    <row r="164" spans="1:3" ht="15.95">
      <c r="A164" s="4" t="s">
        <v>58</v>
      </c>
      <c r="B164" s="4" t="s">
        <v>141</v>
      </c>
      <c r="C164" s="4">
        <v>4</v>
      </c>
    </row>
    <row r="165" spans="1:3" ht="15.95">
      <c r="A165" s="4" t="s">
        <v>58</v>
      </c>
      <c r="B165" s="4" t="s">
        <v>140</v>
      </c>
      <c r="C165" s="4">
        <v>5</v>
      </c>
    </row>
    <row r="166" spans="1:3" ht="15.95">
      <c r="A166" s="4" t="s">
        <v>58</v>
      </c>
      <c r="B166" s="4" t="s">
        <v>136</v>
      </c>
      <c r="C166" s="4">
        <v>6</v>
      </c>
    </row>
    <row r="167" spans="1:3" ht="15.95">
      <c r="A167" s="4" t="s">
        <v>58</v>
      </c>
      <c r="B167" s="4" t="s">
        <v>139</v>
      </c>
      <c r="C167" s="4">
        <v>7</v>
      </c>
    </row>
    <row r="168" spans="1:3" ht="15.95">
      <c r="A168" s="4" t="s">
        <v>58</v>
      </c>
      <c r="B168" s="4" t="s">
        <v>144</v>
      </c>
      <c r="C168" s="4">
        <v>8</v>
      </c>
    </row>
    <row r="169" spans="1:3" ht="15.95">
      <c r="A169" s="4" t="s">
        <v>59</v>
      </c>
      <c r="B169" s="4" t="s">
        <v>227</v>
      </c>
      <c r="C169" s="4">
        <v>1</v>
      </c>
    </row>
    <row r="170" spans="1:3" ht="15.95">
      <c r="A170" s="4" t="s">
        <v>59</v>
      </c>
      <c r="B170" s="4" t="s">
        <v>181</v>
      </c>
      <c r="C170" s="4">
        <v>2</v>
      </c>
    </row>
    <row r="171" spans="1:3" ht="15.95">
      <c r="A171" s="4" t="s">
        <v>59</v>
      </c>
      <c r="B171" s="4" t="s">
        <v>378</v>
      </c>
      <c r="C171" s="4">
        <v>3</v>
      </c>
    </row>
    <row r="172" spans="1:3" ht="15.95">
      <c r="A172" s="4" t="s">
        <v>59</v>
      </c>
      <c r="B172" s="4" t="s">
        <v>292</v>
      </c>
      <c r="C172" s="4">
        <v>4</v>
      </c>
    </row>
    <row r="173" spans="1:3" ht="15.95">
      <c r="A173" s="4" t="s">
        <v>59</v>
      </c>
      <c r="B173" s="4" t="s">
        <v>192</v>
      </c>
      <c r="C173" s="4">
        <v>5</v>
      </c>
    </row>
    <row r="174" spans="1:3" ht="15.95">
      <c r="A174" s="4" t="s">
        <v>59</v>
      </c>
      <c r="B174" s="4" t="s">
        <v>221</v>
      </c>
      <c r="C174" s="4">
        <v>6</v>
      </c>
    </row>
    <row r="175" spans="1:3" ht="15.95">
      <c r="A175" s="4" t="s">
        <v>59</v>
      </c>
      <c r="B175" s="4" t="s">
        <v>278</v>
      </c>
      <c r="C175" s="4">
        <v>7</v>
      </c>
    </row>
    <row r="176" spans="1:3" ht="15.95">
      <c r="A176" s="4" t="s">
        <v>59</v>
      </c>
      <c r="B176" s="4" t="s">
        <v>224</v>
      </c>
      <c r="C176" s="4">
        <v>8</v>
      </c>
    </row>
    <row r="177" spans="1:3" ht="15.95">
      <c r="A177" s="4" t="s">
        <v>59</v>
      </c>
      <c r="B177" s="4" t="s">
        <v>254</v>
      </c>
      <c r="C177" s="4">
        <v>9</v>
      </c>
    </row>
    <row r="178" spans="1:3" ht="15.95">
      <c r="A178" s="4" t="s">
        <v>59</v>
      </c>
      <c r="B178" s="4" t="s">
        <v>219</v>
      </c>
      <c r="C178" s="4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9FFC-2FCD-804E-A3D7-B56E285076BD}">
  <dimension ref="A1:C178"/>
  <sheetViews>
    <sheetView workbookViewId="0"/>
  </sheetViews>
  <sheetFormatPr defaultColWidth="11.42578125" defaultRowHeight="15"/>
  <sheetData>
    <row r="1" spans="1:3">
      <c r="A1" t="s">
        <v>34</v>
      </c>
      <c r="B1" t="s">
        <v>631</v>
      </c>
      <c r="C1" t="s">
        <v>632</v>
      </c>
    </row>
    <row r="2" spans="1:3">
      <c r="A2" t="s">
        <v>38</v>
      </c>
      <c r="B2" t="s">
        <v>501</v>
      </c>
      <c r="C2">
        <v>1</v>
      </c>
    </row>
    <row r="3" spans="1:3">
      <c r="A3" t="s">
        <v>38</v>
      </c>
      <c r="B3" t="s">
        <v>503</v>
      </c>
      <c r="C3">
        <v>2</v>
      </c>
    </row>
    <row r="4" spans="1:3">
      <c r="A4" t="s">
        <v>38</v>
      </c>
      <c r="B4" t="s">
        <v>502</v>
      </c>
      <c r="C4">
        <v>3</v>
      </c>
    </row>
    <row r="5" spans="1:3">
      <c r="A5" t="s">
        <v>38</v>
      </c>
      <c r="B5" t="s">
        <v>505</v>
      </c>
      <c r="C5">
        <v>4</v>
      </c>
    </row>
    <row r="6" spans="1:3">
      <c r="A6" t="s">
        <v>38</v>
      </c>
      <c r="B6" t="s">
        <v>504</v>
      </c>
      <c r="C6">
        <v>5</v>
      </c>
    </row>
    <row r="7" spans="1:3">
      <c r="A7" t="s">
        <v>38</v>
      </c>
      <c r="B7" t="s">
        <v>506</v>
      </c>
      <c r="C7">
        <v>6</v>
      </c>
    </row>
    <row r="8" spans="1:3">
      <c r="A8" t="s">
        <v>38</v>
      </c>
      <c r="B8" t="s">
        <v>500</v>
      </c>
      <c r="C8">
        <v>7</v>
      </c>
    </row>
    <row r="9" spans="1:3">
      <c r="A9" t="s">
        <v>39</v>
      </c>
      <c r="B9" t="s">
        <v>68</v>
      </c>
      <c r="C9">
        <v>1</v>
      </c>
    </row>
    <row r="10" spans="1:3">
      <c r="A10" t="s">
        <v>39</v>
      </c>
      <c r="B10" t="s">
        <v>67</v>
      </c>
      <c r="C10">
        <v>2</v>
      </c>
    </row>
    <row r="11" spans="1:3">
      <c r="A11" t="s">
        <v>39</v>
      </c>
      <c r="B11" t="s">
        <v>69</v>
      </c>
      <c r="C11">
        <v>3</v>
      </c>
    </row>
    <row r="12" spans="1:3">
      <c r="A12" t="s">
        <v>39</v>
      </c>
      <c r="B12" t="s">
        <v>70</v>
      </c>
      <c r="C12">
        <v>4</v>
      </c>
    </row>
    <row r="13" spans="1:3">
      <c r="A13" t="s">
        <v>39</v>
      </c>
      <c r="B13" t="s">
        <v>65</v>
      </c>
      <c r="C13">
        <v>5</v>
      </c>
    </row>
    <row r="14" spans="1:3">
      <c r="A14" t="s">
        <v>39</v>
      </c>
      <c r="B14" t="s">
        <v>71</v>
      </c>
      <c r="C14">
        <v>6</v>
      </c>
    </row>
    <row r="15" spans="1:3">
      <c r="A15" t="s">
        <v>39</v>
      </c>
      <c r="B15" t="s">
        <v>64</v>
      </c>
      <c r="C15">
        <v>7</v>
      </c>
    </row>
    <row r="16" spans="1:3">
      <c r="A16" t="s">
        <v>39</v>
      </c>
      <c r="B16" t="s">
        <v>66</v>
      </c>
      <c r="C16">
        <v>8</v>
      </c>
    </row>
    <row r="17" spans="1:3">
      <c r="A17" t="s">
        <v>39</v>
      </c>
      <c r="B17" t="s">
        <v>60</v>
      </c>
      <c r="C17">
        <v>9</v>
      </c>
    </row>
    <row r="18" spans="1:3">
      <c r="A18" t="s">
        <v>39</v>
      </c>
      <c r="B18" t="s">
        <v>72</v>
      </c>
      <c r="C18">
        <v>10</v>
      </c>
    </row>
    <row r="19" spans="1:3">
      <c r="A19" t="s">
        <v>40</v>
      </c>
      <c r="B19" t="s">
        <v>495</v>
      </c>
      <c r="C19">
        <v>1</v>
      </c>
    </row>
    <row r="20" spans="1:3">
      <c r="A20" t="s">
        <v>40</v>
      </c>
      <c r="B20" t="s">
        <v>492</v>
      </c>
      <c r="C20">
        <v>2</v>
      </c>
    </row>
    <row r="21" spans="1:3">
      <c r="A21" t="s">
        <v>40</v>
      </c>
      <c r="B21" t="s">
        <v>498</v>
      </c>
      <c r="C21">
        <v>3</v>
      </c>
    </row>
    <row r="22" spans="1:3">
      <c r="A22" t="s">
        <v>40</v>
      </c>
      <c r="B22" t="s">
        <v>496</v>
      </c>
      <c r="C22">
        <v>4</v>
      </c>
    </row>
    <row r="23" spans="1:3">
      <c r="A23" t="s">
        <v>40</v>
      </c>
      <c r="B23" t="s">
        <v>497</v>
      </c>
      <c r="C23">
        <v>5</v>
      </c>
    </row>
    <row r="24" spans="1:3">
      <c r="A24" t="s">
        <v>40</v>
      </c>
      <c r="B24" t="s">
        <v>499</v>
      </c>
      <c r="C24">
        <v>6</v>
      </c>
    </row>
    <row r="25" spans="1:3">
      <c r="A25" t="s">
        <v>40</v>
      </c>
      <c r="B25" t="s">
        <v>493</v>
      </c>
      <c r="C25">
        <v>7</v>
      </c>
    </row>
    <row r="26" spans="1:3">
      <c r="A26" t="s">
        <v>40</v>
      </c>
      <c r="B26" t="s">
        <v>494</v>
      </c>
      <c r="C26">
        <v>8</v>
      </c>
    </row>
    <row r="27" spans="1:3">
      <c r="A27" t="s">
        <v>41</v>
      </c>
      <c r="B27" t="s">
        <v>520</v>
      </c>
      <c r="C27">
        <v>1</v>
      </c>
    </row>
    <row r="28" spans="1:3">
      <c r="A28" t="s">
        <v>41</v>
      </c>
      <c r="B28" t="s">
        <v>519</v>
      </c>
      <c r="C28">
        <v>2</v>
      </c>
    </row>
    <row r="29" spans="1:3">
      <c r="A29" t="s">
        <v>41</v>
      </c>
      <c r="B29" t="s">
        <v>521</v>
      </c>
      <c r="C29">
        <v>3</v>
      </c>
    </row>
    <row r="30" spans="1:3">
      <c r="A30" t="s">
        <v>41</v>
      </c>
      <c r="B30" t="s">
        <v>522</v>
      </c>
      <c r="C30">
        <v>4</v>
      </c>
    </row>
    <row r="31" spans="1:3">
      <c r="A31" t="s">
        <v>41</v>
      </c>
      <c r="B31" t="s">
        <v>523</v>
      </c>
      <c r="C31">
        <v>5</v>
      </c>
    </row>
    <row r="32" spans="1:3">
      <c r="A32" t="s">
        <v>41</v>
      </c>
      <c r="B32" t="s">
        <v>518</v>
      </c>
      <c r="C32">
        <v>6</v>
      </c>
    </row>
    <row r="33" spans="1:3">
      <c r="A33" t="s">
        <v>41</v>
      </c>
      <c r="B33" t="s">
        <v>517</v>
      </c>
      <c r="C33">
        <v>7</v>
      </c>
    </row>
    <row r="34" spans="1:3">
      <c r="A34" t="s">
        <v>41</v>
      </c>
      <c r="B34" t="s">
        <v>524</v>
      </c>
      <c r="C34">
        <v>8</v>
      </c>
    </row>
    <row r="35" spans="1:3">
      <c r="A35" t="s">
        <v>42</v>
      </c>
      <c r="B35" t="s">
        <v>553</v>
      </c>
      <c r="C35">
        <v>1</v>
      </c>
    </row>
    <row r="36" spans="1:3">
      <c r="A36" t="s">
        <v>42</v>
      </c>
      <c r="B36" t="s">
        <v>556</v>
      </c>
      <c r="C36">
        <v>2</v>
      </c>
    </row>
    <row r="37" spans="1:3">
      <c r="A37" t="s">
        <v>42</v>
      </c>
      <c r="B37" t="s">
        <v>557</v>
      </c>
      <c r="C37">
        <v>3</v>
      </c>
    </row>
    <row r="38" spans="1:3">
      <c r="A38" t="s">
        <v>42</v>
      </c>
      <c r="B38" t="s">
        <v>551</v>
      </c>
      <c r="C38">
        <v>4</v>
      </c>
    </row>
    <row r="39" spans="1:3">
      <c r="A39" t="s">
        <v>42</v>
      </c>
      <c r="B39" t="s">
        <v>558</v>
      </c>
      <c r="C39">
        <v>5</v>
      </c>
    </row>
    <row r="40" spans="1:3">
      <c r="A40" t="s">
        <v>42</v>
      </c>
      <c r="B40" t="s">
        <v>554</v>
      </c>
      <c r="C40">
        <v>6</v>
      </c>
    </row>
    <row r="41" spans="1:3">
      <c r="A41" t="s">
        <v>42</v>
      </c>
      <c r="B41" t="s">
        <v>555</v>
      </c>
      <c r="C41">
        <v>7</v>
      </c>
    </row>
    <row r="42" spans="1:3">
      <c r="A42" t="s">
        <v>42</v>
      </c>
      <c r="B42" t="s">
        <v>552</v>
      </c>
      <c r="C42">
        <v>8</v>
      </c>
    </row>
    <row r="43" spans="1:3">
      <c r="A43" t="s">
        <v>43</v>
      </c>
      <c r="B43" t="s">
        <v>484</v>
      </c>
      <c r="C43">
        <v>1</v>
      </c>
    </row>
    <row r="44" spans="1:3">
      <c r="A44" t="s">
        <v>43</v>
      </c>
      <c r="B44" t="s">
        <v>483</v>
      </c>
      <c r="C44">
        <v>2</v>
      </c>
    </row>
    <row r="45" spans="1:3">
      <c r="A45" t="s">
        <v>43</v>
      </c>
      <c r="B45" t="s">
        <v>485</v>
      </c>
      <c r="C45">
        <v>3</v>
      </c>
    </row>
    <row r="46" spans="1:3">
      <c r="A46" t="s">
        <v>43</v>
      </c>
      <c r="B46" t="s">
        <v>482</v>
      </c>
      <c r="C46">
        <v>4</v>
      </c>
    </row>
    <row r="47" spans="1:3">
      <c r="A47" t="s">
        <v>43</v>
      </c>
      <c r="B47" t="s">
        <v>481</v>
      </c>
      <c r="C47">
        <v>5</v>
      </c>
    </row>
    <row r="48" spans="1:3">
      <c r="A48" t="s">
        <v>43</v>
      </c>
      <c r="B48" t="s">
        <v>486</v>
      </c>
      <c r="C48">
        <v>6</v>
      </c>
    </row>
    <row r="49" spans="1:3">
      <c r="A49" t="s">
        <v>44</v>
      </c>
      <c r="B49" t="s">
        <v>560</v>
      </c>
      <c r="C49">
        <v>1</v>
      </c>
    </row>
    <row r="50" spans="1:3">
      <c r="A50" t="s">
        <v>44</v>
      </c>
      <c r="B50" t="s">
        <v>567</v>
      </c>
      <c r="C50">
        <v>2</v>
      </c>
    </row>
    <row r="51" spans="1:3">
      <c r="A51" t="s">
        <v>44</v>
      </c>
      <c r="B51" t="s">
        <v>572</v>
      </c>
      <c r="C51">
        <v>3</v>
      </c>
    </row>
    <row r="52" spans="1:3">
      <c r="A52" t="s">
        <v>44</v>
      </c>
      <c r="B52" t="s">
        <v>568</v>
      </c>
      <c r="C52">
        <v>4</v>
      </c>
    </row>
    <row r="53" spans="1:3">
      <c r="A53" t="s">
        <v>44</v>
      </c>
      <c r="B53" t="s">
        <v>563</v>
      </c>
      <c r="C53">
        <v>5</v>
      </c>
    </row>
    <row r="54" spans="1:3">
      <c r="A54" t="s">
        <v>44</v>
      </c>
      <c r="B54" t="s">
        <v>570</v>
      </c>
      <c r="C54">
        <v>6</v>
      </c>
    </row>
    <row r="55" spans="1:3">
      <c r="A55" t="s">
        <v>44</v>
      </c>
      <c r="B55" t="s">
        <v>564</v>
      </c>
      <c r="C55">
        <v>7</v>
      </c>
    </row>
    <row r="56" spans="1:3">
      <c r="A56" t="s">
        <v>44</v>
      </c>
      <c r="B56" t="s">
        <v>559</v>
      </c>
      <c r="C56">
        <v>8</v>
      </c>
    </row>
    <row r="57" spans="1:3">
      <c r="A57" t="s">
        <v>44</v>
      </c>
      <c r="B57" t="s">
        <v>565</v>
      </c>
      <c r="C57">
        <v>9</v>
      </c>
    </row>
    <row r="58" spans="1:3">
      <c r="A58" t="s">
        <v>44</v>
      </c>
      <c r="B58" t="s">
        <v>561</v>
      </c>
      <c r="C58">
        <v>10</v>
      </c>
    </row>
    <row r="59" spans="1:3">
      <c r="A59" t="s">
        <v>45</v>
      </c>
      <c r="B59" t="s">
        <v>511</v>
      </c>
      <c r="C59">
        <v>1</v>
      </c>
    </row>
    <row r="60" spans="1:3">
      <c r="A60" t="s">
        <v>45</v>
      </c>
      <c r="B60" t="s">
        <v>507</v>
      </c>
      <c r="C60">
        <v>2</v>
      </c>
    </row>
    <row r="61" spans="1:3">
      <c r="A61" t="s">
        <v>45</v>
      </c>
      <c r="B61" t="s">
        <v>510</v>
      </c>
      <c r="C61">
        <v>3</v>
      </c>
    </row>
    <row r="62" spans="1:3">
      <c r="A62" t="s">
        <v>45</v>
      </c>
      <c r="B62" t="s">
        <v>516</v>
      </c>
      <c r="C62">
        <v>4</v>
      </c>
    </row>
    <row r="63" spans="1:3">
      <c r="A63" t="s">
        <v>45</v>
      </c>
      <c r="B63" t="s">
        <v>509</v>
      </c>
      <c r="C63">
        <v>5</v>
      </c>
    </row>
    <row r="64" spans="1:3">
      <c r="A64" t="s">
        <v>45</v>
      </c>
      <c r="B64" t="s">
        <v>508</v>
      </c>
      <c r="C64">
        <v>6</v>
      </c>
    </row>
    <row r="65" spans="1:3">
      <c r="A65" t="s">
        <v>45</v>
      </c>
      <c r="B65" t="s">
        <v>512</v>
      </c>
      <c r="C65">
        <v>7</v>
      </c>
    </row>
    <row r="66" spans="1:3">
      <c r="A66" t="s">
        <v>45</v>
      </c>
      <c r="B66" t="s">
        <v>514</v>
      </c>
      <c r="C66">
        <v>8</v>
      </c>
    </row>
    <row r="67" spans="1:3">
      <c r="A67" t="s">
        <v>45</v>
      </c>
      <c r="B67" t="s">
        <v>513</v>
      </c>
      <c r="C67">
        <v>9</v>
      </c>
    </row>
    <row r="68" spans="1:3">
      <c r="A68" t="s">
        <v>45</v>
      </c>
      <c r="B68" t="s">
        <v>515</v>
      </c>
      <c r="C68">
        <v>10</v>
      </c>
    </row>
    <row r="69" spans="1:3">
      <c r="A69" t="s">
        <v>46</v>
      </c>
      <c r="B69" t="s">
        <v>549</v>
      </c>
      <c r="C69">
        <v>1</v>
      </c>
    </row>
    <row r="70" spans="1:3">
      <c r="A70" t="s">
        <v>46</v>
      </c>
      <c r="B70" t="s">
        <v>545</v>
      </c>
      <c r="C70">
        <v>2</v>
      </c>
    </row>
    <row r="71" spans="1:3">
      <c r="A71" t="s">
        <v>46</v>
      </c>
      <c r="B71" t="s">
        <v>548</v>
      </c>
      <c r="C71">
        <v>3</v>
      </c>
    </row>
    <row r="72" spans="1:3">
      <c r="A72" t="s">
        <v>46</v>
      </c>
      <c r="B72" t="s">
        <v>547</v>
      </c>
      <c r="C72">
        <v>4</v>
      </c>
    </row>
    <row r="73" spans="1:3">
      <c r="A73" t="s">
        <v>46</v>
      </c>
      <c r="B73" t="s">
        <v>546</v>
      </c>
      <c r="C73">
        <v>5</v>
      </c>
    </row>
    <row r="74" spans="1:3">
      <c r="A74" t="s">
        <v>46</v>
      </c>
      <c r="B74" t="s">
        <v>544</v>
      </c>
      <c r="C74">
        <v>6</v>
      </c>
    </row>
    <row r="75" spans="1:3">
      <c r="A75" t="s">
        <v>46</v>
      </c>
      <c r="B75" t="s">
        <v>550</v>
      </c>
      <c r="C75">
        <v>7</v>
      </c>
    </row>
    <row r="76" spans="1:3">
      <c r="A76" t="s">
        <v>47</v>
      </c>
      <c r="B76" t="s">
        <v>106</v>
      </c>
      <c r="C76">
        <v>1</v>
      </c>
    </row>
    <row r="77" spans="1:3">
      <c r="A77" t="s">
        <v>47</v>
      </c>
      <c r="B77" t="s">
        <v>107</v>
      </c>
      <c r="C77">
        <v>2</v>
      </c>
    </row>
    <row r="78" spans="1:3">
      <c r="A78" t="s">
        <v>47</v>
      </c>
      <c r="B78" t="s">
        <v>95</v>
      </c>
      <c r="C78">
        <v>3</v>
      </c>
    </row>
    <row r="79" spans="1:3">
      <c r="A79" t="s">
        <v>47</v>
      </c>
      <c r="B79" t="s">
        <v>98</v>
      </c>
      <c r="C79">
        <v>4</v>
      </c>
    </row>
    <row r="80" spans="1:3">
      <c r="A80" t="s">
        <v>47</v>
      </c>
      <c r="B80" t="s">
        <v>100</v>
      </c>
      <c r="C80">
        <v>5</v>
      </c>
    </row>
    <row r="81" spans="1:3">
      <c r="A81" t="s">
        <v>47</v>
      </c>
      <c r="B81" t="s">
        <v>633</v>
      </c>
      <c r="C81">
        <v>6</v>
      </c>
    </row>
    <row r="82" spans="1:3">
      <c r="A82" t="s">
        <v>47</v>
      </c>
      <c r="B82" t="s">
        <v>99</v>
      </c>
      <c r="C82">
        <v>7</v>
      </c>
    </row>
    <row r="83" spans="1:3">
      <c r="A83" t="s">
        <v>47</v>
      </c>
      <c r="B83" t="s">
        <v>109</v>
      </c>
      <c r="C83">
        <v>8</v>
      </c>
    </row>
    <row r="84" spans="1:3">
      <c r="A84" t="s">
        <v>47</v>
      </c>
      <c r="B84" t="s">
        <v>108</v>
      </c>
      <c r="C84">
        <v>9</v>
      </c>
    </row>
    <row r="85" spans="1:3">
      <c r="A85" t="s">
        <v>47</v>
      </c>
      <c r="B85" t="s">
        <v>92</v>
      </c>
      <c r="C85">
        <v>10</v>
      </c>
    </row>
    <row r="86" spans="1:3">
      <c r="A86" t="s">
        <v>48</v>
      </c>
      <c r="B86" t="s">
        <v>582</v>
      </c>
      <c r="C86">
        <v>1</v>
      </c>
    </row>
    <row r="87" spans="1:3">
      <c r="A87" t="s">
        <v>48</v>
      </c>
      <c r="B87" t="s">
        <v>578</v>
      </c>
      <c r="C87">
        <v>2</v>
      </c>
    </row>
    <row r="88" spans="1:3">
      <c r="A88" t="s">
        <v>48</v>
      </c>
      <c r="B88" t="s">
        <v>580</v>
      </c>
      <c r="C88">
        <v>3</v>
      </c>
    </row>
    <row r="89" spans="1:3">
      <c r="A89" t="s">
        <v>48</v>
      </c>
      <c r="B89" t="s">
        <v>576</v>
      </c>
      <c r="C89">
        <v>4</v>
      </c>
    </row>
    <row r="90" spans="1:3">
      <c r="A90" t="s">
        <v>48</v>
      </c>
      <c r="B90" t="s">
        <v>584</v>
      </c>
      <c r="C90">
        <v>5</v>
      </c>
    </row>
    <row r="91" spans="1:3">
      <c r="A91" t="s">
        <v>48</v>
      </c>
      <c r="B91" t="s">
        <v>583</v>
      </c>
      <c r="C91">
        <v>6</v>
      </c>
    </row>
    <row r="92" spans="1:3">
      <c r="A92" t="s">
        <v>48</v>
      </c>
      <c r="B92" t="s">
        <v>577</v>
      </c>
      <c r="C92">
        <v>7</v>
      </c>
    </row>
    <row r="93" spans="1:3">
      <c r="A93" t="s">
        <v>48</v>
      </c>
      <c r="B93" t="s">
        <v>581</v>
      </c>
      <c r="C93">
        <v>8</v>
      </c>
    </row>
    <row r="94" spans="1:3">
      <c r="A94" t="s">
        <v>48</v>
      </c>
      <c r="B94" t="s">
        <v>575</v>
      </c>
      <c r="C94">
        <v>9</v>
      </c>
    </row>
    <row r="95" spans="1:3">
      <c r="A95" t="s">
        <v>48</v>
      </c>
      <c r="B95" t="s">
        <v>574</v>
      </c>
      <c r="C95">
        <v>10</v>
      </c>
    </row>
    <row r="96" spans="1:3">
      <c r="A96" t="s">
        <v>49</v>
      </c>
      <c r="B96" t="s">
        <v>540</v>
      </c>
      <c r="C96">
        <v>1</v>
      </c>
    </row>
    <row r="97" spans="1:3">
      <c r="A97" t="s">
        <v>49</v>
      </c>
      <c r="B97" t="s">
        <v>541</v>
      </c>
      <c r="C97">
        <v>2</v>
      </c>
    </row>
    <row r="98" spans="1:3">
      <c r="A98" t="s">
        <v>49</v>
      </c>
      <c r="B98" t="s">
        <v>539</v>
      </c>
      <c r="C98">
        <v>3</v>
      </c>
    </row>
    <row r="99" spans="1:3">
      <c r="A99" t="s">
        <v>49</v>
      </c>
      <c r="B99" t="s">
        <v>543</v>
      </c>
      <c r="C99">
        <v>4</v>
      </c>
    </row>
    <row r="100" spans="1:3">
      <c r="A100" t="s">
        <v>49</v>
      </c>
      <c r="B100" t="s">
        <v>542</v>
      </c>
      <c r="C100">
        <v>5</v>
      </c>
    </row>
    <row r="101" spans="1:3">
      <c r="A101" t="s">
        <v>50</v>
      </c>
      <c r="B101" t="s">
        <v>471</v>
      </c>
      <c r="C101">
        <v>1</v>
      </c>
    </row>
    <row r="102" spans="1:3">
      <c r="A102" t="s">
        <v>50</v>
      </c>
      <c r="B102" t="s">
        <v>468</v>
      </c>
      <c r="C102">
        <v>2</v>
      </c>
    </row>
    <row r="103" spans="1:3">
      <c r="A103" t="s">
        <v>50</v>
      </c>
      <c r="B103" t="s">
        <v>472</v>
      </c>
      <c r="C103">
        <v>3</v>
      </c>
    </row>
    <row r="104" spans="1:3">
      <c r="A104" t="s">
        <v>50</v>
      </c>
      <c r="B104" t="s">
        <v>470</v>
      </c>
      <c r="C104">
        <v>4</v>
      </c>
    </row>
    <row r="105" spans="1:3">
      <c r="A105" t="s">
        <v>50</v>
      </c>
      <c r="B105" t="s">
        <v>473</v>
      </c>
      <c r="C105">
        <v>5</v>
      </c>
    </row>
    <row r="106" spans="1:3">
      <c r="A106" t="s">
        <v>50</v>
      </c>
      <c r="B106" t="s">
        <v>469</v>
      </c>
      <c r="C106">
        <v>6</v>
      </c>
    </row>
    <row r="107" spans="1:3">
      <c r="A107" t="s">
        <v>51</v>
      </c>
      <c r="B107" t="s">
        <v>527</v>
      </c>
      <c r="C107">
        <v>1</v>
      </c>
    </row>
    <row r="108" spans="1:3">
      <c r="A108" t="s">
        <v>51</v>
      </c>
      <c r="B108" t="s">
        <v>530</v>
      </c>
      <c r="C108">
        <v>2</v>
      </c>
    </row>
    <row r="109" spans="1:3">
      <c r="A109" t="s">
        <v>51</v>
      </c>
      <c r="B109" t="s">
        <v>536</v>
      </c>
      <c r="C109">
        <v>3</v>
      </c>
    </row>
    <row r="110" spans="1:3">
      <c r="A110" t="s">
        <v>51</v>
      </c>
      <c r="B110" t="s">
        <v>528</v>
      </c>
      <c r="C110">
        <v>4</v>
      </c>
    </row>
    <row r="111" spans="1:3">
      <c r="A111" t="s">
        <v>51</v>
      </c>
      <c r="B111" t="s">
        <v>531</v>
      </c>
      <c r="C111">
        <v>5</v>
      </c>
    </row>
    <row r="112" spans="1:3">
      <c r="A112" t="s">
        <v>51</v>
      </c>
      <c r="B112" t="s">
        <v>525</v>
      </c>
      <c r="C112">
        <v>6</v>
      </c>
    </row>
    <row r="113" spans="1:3">
      <c r="A113" t="s">
        <v>51</v>
      </c>
      <c r="B113" t="s">
        <v>534</v>
      </c>
      <c r="C113">
        <v>7</v>
      </c>
    </row>
    <row r="114" spans="1:3">
      <c r="A114" t="s">
        <v>51</v>
      </c>
      <c r="B114" t="s">
        <v>532</v>
      </c>
      <c r="C114">
        <v>8</v>
      </c>
    </row>
    <row r="115" spans="1:3">
      <c r="A115" t="s">
        <v>51</v>
      </c>
      <c r="B115" t="s">
        <v>526</v>
      </c>
      <c r="C115">
        <v>9</v>
      </c>
    </row>
    <row r="116" spans="1:3">
      <c r="A116" t="s">
        <v>51</v>
      </c>
      <c r="B116" t="s">
        <v>538</v>
      </c>
      <c r="C116">
        <v>10</v>
      </c>
    </row>
    <row r="117" spans="1:3">
      <c r="A117" t="s">
        <v>52</v>
      </c>
      <c r="B117" t="s">
        <v>115</v>
      </c>
      <c r="C117">
        <v>1</v>
      </c>
    </row>
    <row r="118" spans="1:3">
      <c r="A118" t="s">
        <v>52</v>
      </c>
      <c r="B118" t="s">
        <v>114</v>
      </c>
      <c r="C118">
        <v>2</v>
      </c>
    </row>
    <row r="119" spans="1:3">
      <c r="A119" t="s">
        <v>52</v>
      </c>
      <c r="B119" t="s">
        <v>116</v>
      </c>
      <c r="C119">
        <v>3</v>
      </c>
    </row>
    <row r="120" spans="1:3">
      <c r="A120" t="s">
        <v>52</v>
      </c>
      <c r="B120" t="s">
        <v>110</v>
      </c>
      <c r="C120">
        <v>4</v>
      </c>
    </row>
    <row r="121" spans="1:3">
      <c r="A121" t="s">
        <v>52</v>
      </c>
      <c r="B121" t="s">
        <v>113</v>
      </c>
      <c r="C121">
        <v>5</v>
      </c>
    </row>
    <row r="122" spans="1:3">
      <c r="A122" t="s">
        <v>52</v>
      </c>
      <c r="B122" t="s">
        <v>117</v>
      </c>
      <c r="C122">
        <v>6</v>
      </c>
    </row>
    <row r="123" spans="1:3">
      <c r="A123" t="s">
        <v>52</v>
      </c>
      <c r="B123" t="s">
        <v>118</v>
      </c>
      <c r="C123">
        <v>7</v>
      </c>
    </row>
    <row r="124" spans="1:3">
      <c r="A124" t="s">
        <v>53</v>
      </c>
      <c r="B124" t="s">
        <v>487</v>
      </c>
      <c r="C124">
        <v>1</v>
      </c>
    </row>
    <row r="125" spans="1:3">
      <c r="A125" t="s">
        <v>53</v>
      </c>
      <c r="B125" t="s">
        <v>491</v>
      </c>
      <c r="C125">
        <v>2</v>
      </c>
    </row>
    <row r="126" spans="1:3">
      <c r="A126" t="s">
        <v>53</v>
      </c>
      <c r="B126" t="s">
        <v>490</v>
      </c>
      <c r="C126">
        <v>3</v>
      </c>
    </row>
    <row r="127" spans="1:3">
      <c r="A127" t="s">
        <v>53</v>
      </c>
      <c r="B127" t="s">
        <v>488</v>
      </c>
      <c r="C127">
        <v>4</v>
      </c>
    </row>
    <row r="128" spans="1:3">
      <c r="A128" t="s">
        <v>53</v>
      </c>
      <c r="B128" t="s">
        <v>489</v>
      </c>
      <c r="C128">
        <v>5</v>
      </c>
    </row>
    <row r="129" spans="1:3">
      <c r="A129" t="s">
        <v>54</v>
      </c>
      <c r="B129" t="s">
        <v>86</v>
      </c>
      <c r="C129">
        <v>1</v>
      </c>
    </row>
    <row r="130" spans="1:3">
      <c r="A130" t="s">
        <v>54</v>
      </c>
      <c r="B130" t="s">
        <v>90</v>
      </c>
      <c r="C130">
        <v>2</v>
      </c>
    </row>
    <row r="131" spans="1:3">
      <c r="A131" t="s">
        <v>54</v>
      </c>
      <c r="B131" t="s">
        <v>91</v>
      </c>
      <c r="C131">
        <v>3</v>
      </c>
    </row>
    <row r="132" spans="1:3">
      <c r="A132" t="s">
        <v>54</v>
      </c>
      <c r="B132" t="s">
        <v>73</v>
      </c>
      <c r="C132">
        <v>4</v>
      </c>
    </row>
    <row r="133" spans="1:3">
      <c r="A133" t="s">
        <v>54</v>
      </c>
      <c r="B133" t="s">
        <v>89</v>
      </c>
      <c r="C133">
        <v>5</v>
      </c>
    </row>
    <row r="134" spans="1:3">
      <c r="A134" t="s">
        <v>54</v>
      </c>
      <c r="B134" t="s">
        <v>84</v>
      </c>
      <c r="C134">
        <v>6</v>
      </c>
    </row>
    <row r="135" spans="1:3">
      <c r="A135" t="s">
        <v>54</v>
      </c>
      <c r="B135" t="s">
        <v>85</v>
      </c>
      <c r="C135">
        <v>7</v>
      </c>
    </row>
    <row r="136" spans="1:3">
      <c r="A136" t="s">
        <v>54</v>
      </c>
      <c r="B136" t="s">
        <v>81</v>
      </c>
      <c r="C136">
        <v>8</v>
      </c>
    </row>
    <row r="137" spans="1:3">
      <c r="A137" t="s">
        <v>54</v>
      </c>
      <c r="B137" t="s">
        <v>87</v>
      </c>
      <c r="C137">
        <v>9</v>
      </c>
    </row>
    <row r="138" spans="1:3">
      <c r="A138" t="s">
        <v>54</v>
      </c>
      <c r="B138" t="s">
        <v>82</v>
      </c>
      <c r="C138">
        <v>10</v>
      </c>
    </row>
    <row r="139" spans="1:3">
      <c r="A139" t="s">
        <v>55</v>
      </c>
      <c r="B139" t="s">
        <v>135</v>
      </c>
      <c r="C139">
        <v>1</v>
      </c>
    </row>
    <row r="140" spans="1:3">
      <c r="A140" t="s">
        <v>55</v>
      </c>
      <c r="B140" t="s">
        <v>129</v>
      </c>
      <c r="C140">
        <v>2</v>
      </c>
    </row>
    <row r="141" spans="1:3">
      <c r="A141" t="s">
        <v>55</v>
      </c>
      <c r="B141" t="s">
        <v>132</v>
      </c>
      <c r="C141">
        <v>3</v>
      </c>
    </row>
    <row r="142" spans="1:3">
      <c r="A142" t="s">
        <v>55</v>
      </c>
      <c r="B142" t="s">
        <v>128</v>
      </c>
      <c r="C142">
        <v>4</v>
      </c>
    </row>
    <row r="143" spans="1:3">
      <c r="A143" t="s">
        <v>55</v>
      </c>
      <c r="B143" t="s">
        <v>130</v>
      </c>
      <c r="C143">
        <v>5</v>
      </c>
    </row>
    <row r="144" spans="1:3">
      <c r="A144" t="s">
        <v>55</v>
      </c>
      <c r="B144" t="s">
        <v>134</v>
      </c>
      <c r="C144">
        <v>6</v>
      </c>
    </row>
    <row r="145" spans="1:3">
      <c r="A145" t="s">
        <v>55</v>
      </c>
      <c r="B145" t="s">
        <v>133</v>
      </c>
      <c r="C145">
        <v>7</v>
      </c>
    </row>
    <row r="146" spans="1:3">
      <c r="A146" t="s">
        <v>55</v>
      </c>
      <c r="B146" t="s">
        <v>127</v>
      </c>
      <c r="C146">
        <v>8</v>
      </c>
    </row>
    <row r="147" spans="1:3">
      <c r="A147" t="s">
        <v>55</v>
      </c>
      <c r="B147" t="s">
        <v>125</v>
      </c>
      <c r="C147">
        <v>9</v>
      </c>
    </row>
    <row r="148" spans="1:3">
      <c r="A148" t="s">
        <v>55</v>
      </c>
      <c r="B148" t="s">
        <v>131</v>
      </c>
      <c r="C148">
        <v>10</v>
      </c>
    </row>
    <row r="149" spans="1:3">
      <c r="A149" t="s">
        <v>56</v>
      </c>
      <c r="B149" t="s">
        <v>479</v>
      </c>
      <c r="C149">
        <v>1</v>
      </c>
    </row>
    <row r="150" spans="1:3">
      <c r="A150" t="s">
        <v>56</v>
      </c>
      <c r="B150" t="s">
        <v>475</v>
      </c>
      <c r="C150">
        <v>2</v>
      </c>
    </row>
    <row r="151" spans="1:3">
      <c r="A151" t="s">
        <v>56</v>
      </c>
      <c r="B151" t="s">
        <v>477</v>
      </c>
      <c r="C151">
        <v>3</v>
      </c>
    </row>
    <row r="152" spans="1:3">
      <c r="A152" t="s">
        <v>56</v>
      </c>
      <c r="B152" t="s">
        <v>478</v>
      </c>
      <c r="C152">
        <v>4</v>
      </c>
    </row>
    <row r="153" spans="1:3">
      <c r="A153" t="s">
        <v>56</v>
      </c>
      <c r="B153" t="s">
        <v>480</v>
      </c>
      <c r="C153">
        <v>5</v>
      </c>
    </row>
    <row r="154" spans="1:3">
      <c r="A154" t="s">
        <v>56</v>
      </c>
      <c r="B154" t="s">
        <v>476</v>
      </c>
      <c r="C154">
        <v>6</v>
      </c>
    </row>
    <row r="155" spans="1:3">
      <c r="A155" t="s">
        <v>56</v>
      </c>
      <c r="B155" t="s">
        <v>474</v>
      </c>
      <c r="C155">
        <v>7</v>
      </c>
    </row>
    <row r="156" spans="1:3">
      <c r="A156" t="s">
        <v>57</v>
      </c>
      <c r="B156" t="s">
        <v>123</v>
      </c>
      <c r="C156">
        <v>1</v>
      </c>
    </row>
    <row r="157" spans="1:3">
      <c r="A157" t="s">
        <v>57</v>
      </c>
      <c r="B157" t="s">
        <v>122</v>
      </c>
      <c r="C157">
        <v>2</v>
      </c>
    </row>
    <row r="158" spans="1:3">
      <c r="A158" t="s">
        <v>57</v>
      </c>
      <c r="B158" t="s">
        <v>119</v>
      </c>
      <c r="C158">
        <v>3</v>
      </c>
    </row>
    <row r="159" spans="1:3">
      <c r="A159" t="s">
        <v>57</v>
      </c>
      <c r="B159" t="s">
        <v>124</v>
      </c>
      <c r="C159">
        <v>4</v>
      </c>
    </row>
    <row r="160" spans="1:3">
      <c r="A160" t="s">
        <v>57</v>
      </c>
      <c r="B160" t="s">
        <v>121</v>
      </c>
      <c r="C160">
        <v>5</v>
      </c>
    </row>
    <row r="161" spans="1:3">
      <c r="A161" t="s">
        <v>58</v>
      </c>
      <c r="B161" t="s">
        <v>138</v>
      </c>
      <c r="C161">
        <v>1</v>
      </c>
    </row>
    <row r="162" spans="1:3">
      <c r="A162" t="s">
        <v>58</v>
      </c>
      <c r="B162" t="s">
        <v>141</v>
      </c>
      <c r="C162">
        <v>2</v>
      </c>
    </row>
    <row r="163" spans="1:3">
      <c r="A163" t="s">
        <v>58</v>
      </c>
      <c r="B163" t="s">
        <v>142</v>
      </c>
      <c r="C163">
        <v>3</v>
      </c>
    </row>
    <row r="164" spans="1:3">
      <c r="A164" t="s">
        <v>58</v>
      </c>
      <c r="B164" t="s">
        <v>143</v>
      </c>
      <c r="C164">
        <v>4</v>
      </c>
    </row>
    <row r="165" spans="1:3">
      <c r="A165" t="s">
        <v>58</v>
      </c>
      <c r="B165" t="s">
        <v>140</v>
      </c>
      <c r="C165">
        <v>5</v>
      </c>
    </row>
    <row r="166" spans="1:3">
      <c r="A166" t="s">
        <v>58</v>
      </c>
      <c r="B166" t="s">
        <v>139</v>
      </c>
      <c r="C166">
        <v>6</v>
      </c>
    </row>
    <row r="167" spans="1:3">
      <c r="A167" t="s">
        <v>58</v>
      </c>
      <c r="B167" t="s">
        <v>136</v>
      </c>
      <c r="C167">
        <v>7</v>
      </c>
    </row>
    <row r="168" spans="1:3">
      <c r="A168" t="s">
        <v>58</v>
      </c>
      <c r="B168" t="s">
        <v>144</v>
      </c>
      <c r="C168">
        <v>8</v>
      </c>
    </row>
    <row r="169" spans="1:3">
      <c r="A169" t="s">
        <v>59</v>
      </c>
      <c r="B169" t="s">
        <v>444</v>
      </c>
      <c r="C169">
        <v>1</v>
      </c>
    </row>
    <row r="170" spans="1:3">
      <c r="A170" t="s">
        <v>59</v>
      </c>
      <c r="B170" t="s">
        <v>450</v>
      </c>
      <c r="C170">
        <v>2</v>
      </c>
    </row>
    <row r="171" spans="1:3">
      <c r="A171" t="s">
        <v>59</v>
      </c>
      <c r="B171" t="s">
        <v>181</v>
      </c>
      <c r="C171">
        <v>3</v>
      </c>
    </row>
    <row r="172" spans="1:3">
      <c r="A172" t="s">
        <v>59</v>
      </c>
      <c r="B172" t="s">
        <v>175</v>
      </c>
      <c r="C172">
        <v>4</v>
      </c>
    </row>
    <row r="173" spans="1:3">
      <c r="A173" t="s">
        <v>59</v>
      </c>
      <c r="B173" t="s">
        <v>439</v>
      </c>
      <c r="C173">
        <v>5</v>
      </c>
    </row>
    <row r="174" spans="1:3">
      <c r="A174" t="s">
        <v>59</v>
      </c>
      <c r="B174" t="s">
        <v>451</v>
      </c>
      <c r="C174">
        <v>6</v>
      </c>
    </row>
    <row r="175" spans="1:3">
      <c r="A175" t="s">
        <v>59</v>
      </c>
      <c r="B175" t="s">
        <v>179</v>
      </c>
      <c r="C175">
        <v>7</v>
      </c>
    </row>
    <row r="176" spans="1:3">
      <c r="A176" t="s">
        <v>59</v>
      </c>
      <c r="B176" t="s">
        <v>178</v>
      </c>
      <c r="C176">
        <v>8</v>
      </c>
    </row>
    <row r="177" spans="1:3">
      <c r="A177" t="s">
        <v>59</v>
      </c>
      <c r="B177" t="s">
        <v>292</v>
      </c>
      <c r="C177">
        <v>9</v>
      </c>
    </row>
    <row r="178" spans="1:3">
      <c r="A178" t="s">
        <v>59</v>
      </c>
      <c r="B178" t="s">
        <v>227</v>
      </c>
      <c r="C178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8952-6810-0F4E-8043-D053E1C4EB34}">
  <dimension ref="A1:C178"/>
  <sheetViews>
    <sheetView workbookViewId="0"/>
  </sheetViews>
  <sheetFormatPr defaultColWidth="11.42578125" defaultRowHeight="15"/>
  <sheetData>
    <row r="1" spans="1:3">
      <c r="A1" t="s">
        <v>34</v>
      </c>
      <c r="B1" t="s">
        <v>631</v>
      </c>
      <c r="C1" t="s">
        <v>632</v>
      </c>
    </row>
    <row r="2" spans="1:3">
      <c r="A2" t="s">
        <v>38</v>
      </c>
      <c r="B2" t="s">
        <v>503</v>
      </c>
      <c r="C2">
        <v>1</v>
      </c>
    </row>
    <row r="3" spans="1:3">
      <c r="A3" t="s">
        <v>38</v>
      </c>
      <c r="B3" t="s">
        <v>502</v>
      </c>
      <c r="C3">
        <v>2</v>
      </c>
    </row>
    <row r="4" spans="1:3">
      <c r="A4" t="s">
        <v>38</v>
      </c>
      <c r="B4" t="s">
        <v>505</v>
      </c>
      <c r="C4">
        <v>3</v>
      </c>
    </row>
    <row r="5" spans="1:3">
      <c r="A5" t="s">
        <v>38</v>
      </c>
      <c r="B5" t="s">
        <v>501</v>
      </c>
      <c r="C5">
        <v>4</v>
      </c>
    </row>
    <row r="6" spans="1:3">
      <c r="A6" t="s">
        <v>38</v>
      </c>
      <c r="B6" t="s">
        <v>504</v>
      </c>
      <c r="C6">
        <v>5</v>
      </c>
    </row>
    <row r="7" spans="1:3">
      <c r="A7" t="s">
        <v>38</v>
      </c>
      <c r="B7" t="s">
        <v>506</v>
      </c>
      <c r="C7">
        <v>6</v>
      </c>
    </row>
    <row r="8" spans="1:3">
      <c r="A8" t="s">
        <v>38</v>
      </c>
      <c r="B8" t="s">
        <v>500</v>
      </c>
      <c r="C8">
        <v>7</v>
      </c>
    </row>
    <row r="9" spans="1:3">
      <c r="A9" t="s">
        <v>39</v>
      </c>
      <c r="B9" t="s">
        <v>67</v>
      </c>
      <c r="C9">
        <v>1</v>
      </c>
    </row>
    <row r="10" spans="1:3">
      <c r="A10" t="s">
        <v>39</v>
      </c>
      <c r="B10" t="s">
        <v>64</v>
      </c>
      <c r="C10">
        <v>2</v>
      </c>
    </row>
    <row r="11" spans="1:3">
      <c r="A11" t="s">
        <v>39</v>
      </c>
      <c r="B11" t="s">
        <v>66</v>
      </c>
      <c r="C11">
        <v>3</v>
      </c>
    </row>
    <row r="12" spans="1:3">
      <c r="A12" t="s">
        <v>39</v>
      </c>
      <c r="B12" t="s">
        <v>68</v>
      </c>
      <c r="C12">
        <v>4</v>
      </c>
    </row>
    <row r="13" spans="1:3">
      <c r="A13" t="s">
        <v>39</v>
      </c>
      <c r="B13" t="s">
        <v>69</v>
      </c>
      <c r="C13">
        <v>5</v>
      </c>
    </row>
    <row r="14" spans="1:3">
      <c r="A14" t="s">
        <v>39</v>
      </c>
      <c r="B14" t="s">
        <v>60</v>
      </c>
      <c r="C14">
        <v>6</v>
      </c>
    </row>
    <row r="15" spans="1:3">
      <c r="A15" t="s">
        <v>39</v>
      </c>
      <c r="B15" t="s">
        <v>70</v>
      </c>
      <c r="C15">
        <v>7</v>
      </c>
    </row>
    <row r="16" spans="1:3">
      <c r="A16" t="s">
        <v>39</v>
      </c>
      <c r="B16" t="s">
        <v>65</v>
      </c>
      <c r="C16">
        <v>8</v>
      </c>
    </row>
    <row r="17" spans="1:3">
      <c r="A17" t="s">
        <v>39</v>
      </c>
      <c r="B17" t="s">
        <v>71</v>
      </c>
      <c r="C17">
        <v>9</v>
      </c>
    </row>
    <row r="18" spans="1:3">
      <c r="A18" t="s">
        <v>39</v>
      </c>
      <c r="B18" t="s">
        <v>72</v>
      </c>
      <c r="C18">
        <v>10</v>
      </c>
    </row>
    <row r="19" spans="1:3">
      <c r="A19" t="s">
        <v>40</v>
      </c>
      <c r="B19" t="s">
        <v>495</v>
      </c>
      <c r="C19">
        <v>1</v>
      </c>
    </row>
    <row r="20" spans="1:3">
      <c r="A20" t="s">
        <v>40</v>
      </c>
      <c r="B20" t="s">
        <v>492</v>
      </c>
      <c r="C20">
        <v>2</v>
      </c>
    </row>
    <row r="21" spans="1:3">
      <c r="A21" t="s">
        <v>40</v>
      </c>
      <c r="B21" t="s">
        <v>498</v>
      </c>
      <c r="C21">
        <v>3</v>
      </c>
    </row>
    <row r="22" spans="1:3">
      <c r="A22" t="s">
        <v>40</v>
      </c>
      <c r="B22" t="s">
        <v>496</v>
      </c>
      <c r="C22">
        <v>4</v>
      </c>
    </row>
    <row r="23" spans="1:3">
      <c r="A23" t="s">
        <v>40</v>
      </c>
      <c r="B23" t="s">
        <v>493</v>
      </c>
      <c r="C23">
        <v>5</v>
      </c>
    </row>
    <row r="24" spans="1:3">
      <c r="A24" t="s">
        <v>40</v>
      </c>
      <c r="B24" t="s">
        <v>497</v>
      </c>
      <c r="C24">
        <v>6</v>
      </c>
    </row>
    <row r="25" spans="1:3">
      <c r="A25" t="s">
        <v>40</v>
      </c>
      <c r="B25" t="s">
        <v>499</v>
      </c>
      <c r="C25">
        <v>7</v>
      </c>
    </row>
    <row r="26" spans="1:3">
      <c r="A26" t="s">
        <v>40</v>
      </c>
      <c r="B26" t="s">
        <v>494</v>
      </c>
      <c r="C26">
        <v>8</v>
      </c>
    </row>
    <row r="27" spans="1:3">
      <c r="A27" t="s">
        <v>41</v>
      </c>
      <c r="B27" t="s">
        <v>519</v>
      </c>
      <c r="C27">
        <v>1</v>
      </c>
    </row>
    <row r="28" spans="1:3">
      <c r="A28" t="s">
        <v>41</v>
      </c>
      <c r="B28" t="s">
        <v>520</v>
      </c>
      <c r="C28">
        <v>2</v>
      </c>
    </row>
    <row r="29" spans="1:3">
      <c r="A29" t="s">
        <v>41</v>
      </c>
      <c r="B29" t="s">
        <v>523</v>
      </c>
      <c r="C29">
        <v>3</v>
      </c>
    </row>
    <row r="30" spans="1:3">
      <c r="A30" t="s">
        <v>41</v>
      </c>
      <c r="B30" t="s">
        <v>517</v>
      </c>
      <c r="C30">
        <v>4</v>
      </c>
    </row>
    <row r="31" spans="1:3">
      <c r="A31" t="s">
        <v>41</v>
      </c>
      <c r="B31" t="s">
        <v>522</v>
      </c>
      <c r="C31">
        <v>5</v>
      </c>
    </row>
    <row r="32" spans="1:3">
      <c r="A32" t="s">
        <v>41</v>
      </c>
      <c r="B32" t="s">
        <v>518</v>
      </c>
      <c r="C32">
        <v>6</v>
      </c>
    </row>
    <row r="33" spans="1:3">
      <c r="A33" t="s">
        <v>41</v>
      </c>
      <c r="B33" t="s">
        <v>524</v>
      </c>
      <c r="C33">
        <v>7</v>
      </c>
    </row>
    <row r="34" spans="1:3">
      <c r="A34" t="s">
        <v>41</v>
      </c>
      <c r="B34" t="s">
        <v>521</v>
      </c>
      <c r="C34">
        <v>8</v>
      </c>
    </row>
    <row r="35" spans="1:3">
      <c r="A35" t="s">
        <v>42</v>
      </c>
      <c r="B35" t="s">
        <v>556</v>
      </c>
      <c r="C35">
        <v>1</v>
      </c>
    </row>
    <row r="36" spans="1:3">
      <c r="A36" t="s">
        <v>42</v>
      </c>
      <c r="B36" t="s">
        <v>558</v>
      </c>
      <c r="C36">
        <v>2</v>
      </c>
    </row>
    <row r="37" spans="1:3">
      <c r="A37" t="s">
        <v>42</v>
      </c>
      <c r="B37" t="s">
        <v>553</v>
      </c>
      <c r="C37">
        <v>3</v>
      </c>
    </row>
    <row r="38" spans="1:3">
      <c r="A38" t="s">
        <v>42</v>
      </c>
      <c r="B38" t="s">
        <v>552</v>
      </c>
      <c r="C38">
        <v>4</v>
      </c>
    </row>
    <row r="39" spans="1:3">
      <c r="A39" t="s">
        <v>42</v>
      </c>
      <c r="B39" t="s">
        <v>551</v>
      </c>
      <c r="C39">
        <v>5</v>
      </c>
    </row>
    <row r="40" spans="1:3">
      <c r="A40" t="s">
        <v>42</v>
      </c>
      <c r="B40" t="s">
        <v>557</v>
      </c>
      <c r="C40">
        <v>6</v>
      </c>
    </row>
    <row r="41" spans="1:3">
      <c r="A41" t="s">
        <v>42</v>
      </c>
      <c r="B41" t="s">
        <v>555</v>
      </c>
      <c r="C41">
        <v>7</v>
      </c>
    </row>
    <row r="42" spans="1:3">
      <c r="A42" t="s">
        <v>42</v>
      </c>
      <c r="B42" t="s">
        <v>554</v>
      </c>
      <c r="C42">
        <v>8</v>
      </c>
    </row>
    <row r="43" spans="1:3">
      <c r="A43" t="s">
        <v>43</v>
      </c>
      <c r="B43" t="s">
        <v>484</v>
      </c>
      <c r="C43">
        <v>1</v>
      </c>
    </row>
    <row r="44" spans="1:3">
      <c r="A44" t="s">
        <v>43</v>
      </c>
      <c r="B44" t="s">
        <v>485</v>
      </c>
      <c r="C44">
        <v>2</v>
      </c>
    </row>
    <row r="45" spans="1:3">
      <c r="A45" t="s">
        <v>43</v>
      </c>
      <c r="B45" t="s">
        <v>482</v>
      </c>
      <c r="C45">
        <v>3</v>
      </c>
    </row>
    <row r="46" spans="1:3">
      <c r="A46" t="s">
        <v>43</v>
      </c>
      <c r="B46" t="s">
        <v>483</v>
      </c>
      <c r="C46">
        <v>4</v>
      </c>
    </row>
    <row r="47" spans="1:3">
      <c r="A47" t="s">
        <v>43</v>
      </c>
      <c r="B47" t="s">
        <v>481</v>
      </c>
      <c r="C47">
        <v>5</v>
      </c>
    </row>
    <row r="48" spans="1:3">
      <c r="A48" t="s">
        <v>43</v>
      </c>
      <c r="B48" t="s">
        <v>486</v>
      </c>
      <c r="C48">
        <v>6</v>
      </c>
    </row>
    <row r="49" spans="1:3">
      <c r="A49" t="s">
        <v>44</v>
      </c>
      <c r="B49" t="s">
        <v>561</v>
      </c>
      <c r="C49">
        <v>1</v>
      </c>
    </row>
    <row r="50" spans="1:3">
      <c r="A50" t="s">
        <v>44</v>
      </c>
      <c r="B50" t="s">
        <v>572</v>
      </c>
      <c r="C50">
        <v>2</v>
      </c>
    </row>
    <row r="51" spans="1:3">
      <c r="A51" t="s">
        <v>44</v>
      </c>
      <c r="B51" t="s">
        <v>568</v>
      </c>
      <c r="C51">
        <v>3</v>
      </c>
    </row>
    <row r="52" spans="1:3">
      <c r="A52" t="s">
        <v>44</v>
      </c>
      <c r="B52" t="s">
        <v>570</v>
      </c>
      <c r="C52">
        <v>4</v>
      </c>
    </row>
    <row r="53" spans="1:3">
      <c r="A53" t="s">
        <v>44</v>
      </c>
      <c r="B53" t="s">
        <v>563</v>
      </c>
      <c r="C53">
        <v>5</v>
      </c>
    </row>
    <row r="54" spans="1:3">
      <c r="A54" t="s">
        <v>44</v>
      </c>
      <c r="B54" t="s">
        <v>560</v>
      </c>
      <c r="C54">
        <v>6</v>
      </c>
    </row>
    <row r="55" spans="1:3">
      <c r="A55" t="s">
        <v>44</v>
      </c>
      <c r="B55" t="s">
        <v>564</v>
      </c>
      <c r="C55">
        <v>7</v>
      </c>
    </row>
    <row r="56" spans="1:3">
      <c r="A56" t="s">
        <v>44</v>
      </c>
      <c r="B56" t="s">
        <v>565</v>
      </c>
      <c r="C56">
        <v>8</v>
      </c>
    </row>
    <row r="57" spans="1:3">
      <c r="A57" t="s">
        <v>44</v>
      </c>
      <c r="B57" t="s">
        <v>573</v>
      </c>
      <c r="C57">
        <v>9</v>
      </c>
    </row>
    <row r="58" spans="1:3">
      <c r="A58" t="s">
        <v>44</v>
      </c>
      <c r="B58" t="s">
        <v>567</v>
      </c>
      <c r="C58">
        <v>10</v>
      </c>
    </row>
    <row r="59" spans="1:3">
      <c r="A59" t="s">
        <v>45</v>
      </c>
      <c r="B59" t="s">
        <v>508</v>
      </c>
      <c r="C59">
        <v>1</v>
      </c>
    </row>
    <row r="60" spans="1:3">
      <c r="A60" t="s">
        <v>45</v>
      </c>
      <c r="B60" t="s">
        <v>512</v>
      </c>
      <c r="C60">
        <v>2</v>
      </c>
    </row>
    <row r="61" spans="1:3">
      <c r="A61" t="s">
        <v>45</v>
      </c>
      <c r="B61" t="s">
        <v>509</v>
      </c>
      <c r="C61">
        <v>3</v>
      </c>
    </row>
    <row r="62" spans="1:3">
      <c r="A62" t="s">
        <v>45</v>
      </c>
      <c r="B62" t="s">
        <v>511</v>
      </c>
      <c r="C62">
        <v>4</v>
      </c>
    </row>
    <row r="63" spans="1:3">
      <c r="A63" t="s">
        <v>45</v>
      </c>
      <c r="B63" t="s">
        <v>507</v>
      </c>
      <c r="C63">
        <v>5</v>
      </c>
    </row>
    <row r="64" spans="1:3">
      <c r="A64" t="s">
        <v>45</v>
      </c>
      <c r="B64" t="s">
        <v>516</v>
      </c>
      <c r="C64">
        <v>6</v>
      </c>
    </row>
    <row r="65" spans="1:3">
      <c r="A65" t="s">
        <v>45</v>
      </c>
      <c r="B65" t="s">
        <v>514</v>
      </c>
      <c r="C65">
        <v>7</v>
      </c>
    </row>
    <row r="66" spans="1:3">
      <c r="A66" t="s">
        <v>45</v>
      </c>
      <c r="B66" t="s">
        <v>510</v>
      </c>
      <c r="C66">
        <v>8</v>
      </c>
    </row>
    <row r="67" spans="1:3">
      <c r="A67" t="s">
        <v>45</v>
      </c>
      <c r="B67" t="s">
        <v>513</v>
      </c>
      <c r="C67">
        <v>9</v>
      </c>
    </row>
    <row r="68" spans="1:3">
      <c r="A68" t="s">
        <v>45</v>
      </c>
      <c r="B68" t="s">
        <v>515</v>
      </c>
      <c r="C68">
        <v>10</v>
      </c>
    </row>
    <row r="69" spans="1:3">
      <c r="A69" t="s">
        <v>46</v>
      </c>
      <c r="B69" t="s">
        <v>549</v>
      </c>
      <c r="C69">
        <v>1</v>
      </c>
    </row>
    <row r="70" spans="1:3">
      <c r="A70" t="s">
        <v>46</v>
      </c>
      <c r="B70" t="s">
        <v>544</v>
      </c>
      <c r="C70">
        <v>2</v>
      </c>
    </row>
    <row r="71" spans="1:3">
      <c r="A71" t="s">
        <v>46</v>
      </c>
      <c r="B71" t="s">
        <v>546</v>
      </c>
      <c r="C71">
        <v>3</v>
      </c>
    </row>
    <row r="72" spans="1:3">
      <c r="A72" t="s">
        <v>46</v>
      </c>
      <c r="B72" t="s">
        <v>548</v>
      </c>
      <c r="C72">
        <v>4</v>
      </c>
    </row>
    <row r="73" spans="1:3">
      <c r="A73" t="s">
        <v>46</v>
      </c>
      <c r="B73" t="s">
        <v>547</v>
      </c>
      <c r="C73">
        <v>5</v>
      </c>
    </row>
    <row r="74" spans="1:3">
      <c r="A74" t="s">
        <v>46</v>
      </c>
      <c r="B74" t="s">
        <v>550</v>
      </c>
      <c r="C74">
        <v>6</v>
      </c>
    </row>
    <row r="75" spans="1:3">
      <c r="A75" t="s">
        <v>46</v>
      </c>
      <c r="B75" t="s">
        <v>545</v>
      </c>
      <c r="C75">
        <v>7</v>
      </c>
    </row>
    <row r="76" spans="1:3">
      <c r="A76" t="s">
        <v>47</v>
      </c>
      <c r="B76" t="s">
        <v>106</v>
      </c>
      <c r="C76">
        <v>1</v>
      </c>
    </row>
    <row r="77" spans="1:3">
      <c r="A77" t="s">
        <v>47</v>
      </c>
      <c r="B77" t="s">
        <v>95</v>
      </c>
      <c r="C77">
        <v>2</v>
      </c>
    </row>
    <row r="78" spans="1:3">
      <c r="A78" t="s">
        <v>47</v>
      </c>
      <c r="B78" t="s">
        <v>108</v>
      </c>
      <c r="C78">
        <v>3</v>
      </c>
    </row>
    <row r="79" spans="1:3">
      <c r="A79" t="s">
        <v>47</v>
      </c>
      <c r="B79" t="s">
        <v>92</v>
      </c>
      <c r="C79">
        <v>4</v>
      </c>
    </row>
    <row r="80" spans="1:3">
      <c r="A80" t="s">
        <v>47</v>
      </c>
      <c r="B80" t="s">
        <v>100</v>
      </c>
      <c r="C80">
        <v>5</v>
      </c>
    </row>
    <row r="81" spans="1:3">
      <c r="A81" t="s">
        <v>47</v>
      </c>
      <c r="B81" t="s">
        <v>109</v>
      </c>
      <c r="C81">
        <v>6</v>
      </c>
    </row>
    <row r="82" spans="1:3">
      <c r="A82" t="s">
        <v>47</v>
      </c>
      <c r="B82" t="s">
        <v>107</v>
      </c>
      <c r="C82">
        <v>7</v>
      </c>
    </row>
    <row r="83" spans="1:3">
      <c r="A83" t="s">
        <v>47</v>
      </c>
      <c r="B83" t="s">
        <v>98</v>
      </c>
      <c r="C83">
        <v>8</v>
      </c>
    </row>
    <row r="84" spans="1:3">
      <c r="A84" t="s">
        <v>47</v>
      </c>
      <c r="B84" t="s">
        <v>633</v>
      </c>
      <c r="C84">
        <v>9</v>
      </c>
    </row>
    <row r="85" spans="1:3">
      <c r="A85" t="s">
        <v>47</v>
      </c>
      <c r="B85" t="s">
        <v>99</v>
      </c>
      <c r="C85">
        <v>10</v>
      </c>
    </row>
    <row r="86" spans="1:3">
      <c r="A86" t="s">
        <v>48</v>
      </c>
      <c r="B86" t="s">
        <v>576</v>
      </c>
      <c r="C86">
        <v>1</v>
      </c>
    </row>
    <row r="87" spans="1:3">
      <c r="A87" t="s">
        <v>48</v>
      </c>
      <c r="B87" t="s">
        <v>578</v>
      </c>
      <c r="C87">
        <v>2</v>
      </c>
    </row>
    <row r="88" spans="1:3">
      <c r="A88" t="s">
        <v>48</v>
      </c>
      <c r="B88" t="s">
        <v>575</v>
      </c>
      <c r="C88">
        <v>3</v>
      </c>
    </row>
    <row r="89" spans="1:3">
      <c r="A89" t="s">
        <v>48</v>
      </c>
      <c r="B89" t="s">
        <v>580</v>
      </c>
      <c r="C89">
        <v>4</v>
      </c>
    </row>
    <row r="90" spans="1:3">
      <c r="A90" t="s">
        <v>48</v>
      </c>
      <c r="B90" t="s">
        <v>577</v>
      </c>
      <c r="C90">
        <v>5</v>
      </c>
    </row>
    <row r="91" spans="1:3">
      <c r="A91" t="s">
        <v>48</v>
      </c>
      <c r="B91" t="s">
        <v>574</v>
      </c>
      <c r="C91">
        <v>6</v>
      </c>
    </row>
    <row r="92" spans="1:3">
      <c r="A92" t="s">
        <v>48</v>
      </c>
      <c r="B92" t="s">
        <v>582</v>
      </c>
      <c r="C92">
        <v>7</v>
      </c>
    </row>
    <row r="93" spans="1:3">
      <c r="A93" t="s">
        <v>48</v>
      </c>
      <c r="B93" t="s">
        <v>583</v>
      </c>
      <c r="C93">
        <v>8</v>
      </c>
    </row>
    <row r="94" spans="1:3">
      <c r="A94" t="s">
        <v>48</v>
      </c>
      <c r="B94" t="s">
        <v>581</v>
      </c>
      <c r="C94">
        <v>9</v>
      </c>
    </row>
    <row r="95" spans="1:3">
      <c r="A95" t="s">
        <v>48</v>
      </c>
      <c r="B95" t="s">
        <v>584</v>
      </c>
      <c r="C95">
        <v>10</v>
      </c>
    </row>
    <row r="96" spans="1:3">
      <c r="A96" t="s">
        <v>49</v>
      </c>
      <c r="B96" t="s">
        <v>540</v>
      </c>
      <c r="C96">
        <v>1</v>
      </c>
    </row>
    <row r="97" spans="1:3">
      <c r="A97" t="s">
        <v>49</v>
      </c>
      <c r="B97" t="s">
        <v>541</v>
      </c>
      <c r="C97">
        <v>2</v>
      </c>
    </row>
    <row r="98" spans="1:3">
      <c r="A98" t="s">
        <v>49</v>
      </c>
      <c r="B98" t="s">
        <v>543</v>
      </c>
      <c r="C98">
        <v>3</v>
      </c>
    </row>
    <row r="99" spans="1:3">
      <c r="A99" t="s">
        <v>49</v>
      </c>
      <c r="B99" t="s">
        <v>539</v>
      </c>
      <c r="C99">
        <v>4</v>
      </c>
    </row>
    <row r="100" spans="1:3">
      <c r="A100" t="s">
        <v>49</v>
      </c>
      <c r="B100" t="s">
        <v>542</v>
      </c>
      <c r="C100">
        <v>5</v>
      </c>
    </row>
    <row r="101" spans="1:3">
      <c r="A101" t="s">
        <v>50</v>
      </c>
      <c r="B101" t="s">
        <v>471</v>
      </c>
      <c r="C101">
        <v>1</v>
      </c>
    </row>
    <row r="102" spans="1:3">
      <c r="A102" t="s">
        <v>50</v>
      </c>
      <c r="B102" t="s">
        <v>472</v>
      </c>
      <c r="C102">
        <v>2</v>
      </c>
    </row>
    <row r="103" spans="1:3">
      <c r="A103" t="s">
        <v>50</v>
      </c>
      <c r="B103" t="s">
        <v>468</v>
      </c>
      <c r="C103">
        <v>3</v>
      </c>
    </row>
    <row r="104" spans="1:3">
      <c r="A104" t="s">
        <v>50</v>
      </c>
      <c r="B104" t="s">
        <v>470</v>
      </c>
      <c r="C104">
        <v>4</v>
      </c>
    </row>
    <row r="105" spans="1:3">
      <c r="A105" t="s">
        <v>50</v>
      </c>
      <c r="B105" t="s">
        <v>469</v>
      </c>
      <c r="C105">
        <v>5</v>
      </c>
    </row>
    <row r="106" spans="1:3">
      <c r="A106" t="s">
        <v>50</v>
      </c>
      <c r="B106" t="s">
        <v>473</v>
      </c>
      <c r="C106">
        <v>6</v>
      </c>
    </row>
    <row r="107" spans="1:3">
      <c r="A107" t="s">
        <v>51</v>
      </c>
      <c r="B107" t="s">
        <v>528</v>
      </c>
      <c r="C107">
        <v>1</v>
      </c>
    </row>
    <row r="108" spans="1:3">
      <c r="A108" t="s">
        <v>51</v>
      </c>
      <c r="B108" t="s">
        <v>536</v>
      </c>
      <c r="C108">
        <v>2</v>
      </c>
    </row>
    <row r="109" spans="1:3">
      <c r="A109" t="s">
        <v>51</v>
      </c>
      <c r="B109" t="s">
        <v>527</v>
      </c>
      <c r="C109">
        <v>3</v>
      </c>
    </row>
    <row r="110" spans="1:3">
      <c r="A110" t="s">
        <v>51</v>
      </c>
      <c r="B110" t="s">
        <v>530</v>
      </c>
      <c r="C110">
        <v>4</v>
      </c>
    </row>
    <row r="111" spans="1:3">
      <c r="A111" t="s">
        <v>51</v>
      </c>
      <c r="B111" t="s">
        <v>538</v>
      </c>
      <c r="C111">
        <v>5</v>
      </c>
    </row>
    <row r="112" spans="1:3">
      <c r="A112" t="s">
        <v>51</v>
      </c>
      <c r="B112" t="s">
        <v>532</v>
      </c>
      <c r="C112">
        <v>6</v>
      </c>
    </row>
    <row r="113" spans="1:3">
      <c r="A113" t="s">
        <v>51</v>
      </c>
      <c r="B113" t="s">
        <v>531</v>
      </c>
      <c r="C113">
        <v>7</v>
      </c>
    </row>
    <row r="114" spans="1:3">
      <c r="A114" t="s">
        <v>51</v>
      </c>
      <c r="B114" t="s">
        <v>525</v>
      </c>
      <c r="C114">
        <v>8</v>
      </c>
    </row>
    <row r="115" spans="1:3">
      <c r="A115" t="s">
        <v>51</v>
      </c>
      <c r="B115" t="s">
        <v>534</v>
      </c>
      <c r="C115">
        <v>9</v>
      </c>
    </row>
    <row r="116" spans="1:3">
      <c r="A116" t="s">
        <v>51</v>
      </c>
      <c r="B116" t="s">
        <v>529</v>
      </c>
      <c r="C116">
        <v>10</v>
      </c>
    </row>
    <row r="117" spans="1:3">
      <c r="A117" t="s">
        <v>52</v>
      </c>
      <c r="B117" t="s">
        <v>116</v>
      </c>
      <c r="C117">
        <v>1</v>
      </c>
    </row>
    <row r="118" spans="1:3">
      <c r="A118" t="s">
        <v>52</v>
      </c>
      <c r="B118" t="s">
        <v>115</v>
      </c>
      <c r="C118">
        <v>2</v>
      </c>
    </row>
    <row r="119" spans="1:3">
      <c r="A119" t="s">
        <v>52</v>
      </c>
      <c r="B119" t="s">
        <v>117</v>
      </c>
      <c r="C119">
        <v>3</v>
      </c>
    </row>
    <row r="120" spans="1:3">
      <c r="A120" t="s">
        <v>52</v>
      </c>
      <c r="B120" t="s">
        <v>114</v>
      </c>
      <c r="C120">
        <v>4</v>
      </c>
    </row>
    <row r="121" spans="1:3">
      <c r="A121" t="s">
        <v>52</v>
      </c>
      <c r="B121" t="s">
        <v>118</v>
      </c>
      <c r="C121">
        <v>5</v>
      </c>
    </row>
    <row r="122" spans="1:3">
      <c r="A122" t="s">
        <v>52</v>
      </c>
      <c r="B122" t="s">
        <v>110</v>
      </c>
      <c r="C122">
        <v>6</v>
      </c>
    </row>
    <row r="123" spans="1:3">
      <c r="A123" t="s">
        <v>52</v>
      </c>
      <c r="B123" t="s">
        <v>113</v>
      </c>
      <c r="C123">
        <v>7</v>
      </c>
    </row>
    <row r="124" spans="1:3">
      <c r="A124" t="s">
        <v>53</v>
      </c>
      <c r="B124" t="s">
        <v>490</v>
      </c>
      <c r="C124">
        <v>1</v>
      </c>
    </row>
    <row r="125" spans="1:3">
      <c r="A125" t="s">
        <v>53</v>
      </c>
      <c r="B125" t="s">
        <v>491</v>
      </c>
      <c r="C125">
        <v>2</v>
      </c>
    </row>
    <row r="126" spans="1:3">
      <c r="A126" t="s">
        <v>53</v>
      </c>
      <c r="B126" t="s">
        <v>488</v>
      </c>
      <c r="C126">
        <v>3</v>
      </c>
    </row>
    <row r="127" spans="1:3">
      <c r="A127" t="s">
        <v>53</v>
      </c>
      <c r="B127" t="s">
        <v>489</v>
      </c>
      <c r="C127">
        <v>4</v>
      </c>
    </row>
    <row r="128" spans="1:3">
      <c r="A128" t="s">
        <v>53</v>
      </c>
      <c r="B128" t="s">
        <v>487</v>
      </c>
      <c r="C128">
        <v>5</v>
      </c>
    </row>
    <row r="129" spans="1:3">
      <c r="A129" t="s">
        <v>54</v>
      </c>
      <c r="B129" t="s">
        <v>91</v>
      </c>
      <c r="C129">
        <v>1</v>
      </c>
    </row>
    <row r="130" spans="1:3">
      <c r="A130" t="s">
        <v>54</v>
      </c>
      <c r="B130" t="s">
        <v>86</v>
      </c>
      <c r="C130">
        <v>2</v>
      </c>
    </row>
    <row r="131" spans="1:3">
      <c r="A131" t="s">
        <v>54</v>
      </c>
      <c r="B131" t="s">
        <v>90</v>
      </c>
      <c r="C131">
        <v>3</v>
      </c>
    </row>
    <row r="132" spans="1:3">
      <c r="A132" t="s">
        <v>54</v>
      </c>
      <c r="B132" t="s">
        <v>84</v>
      </c>
      <c r="C132">
        <v>4</v>
      </c>
    </row>
    <row r="133" spans="1:3">
      <c r="A133" t="s">
        <v>54</v>
      </c>
      <c r="B133" t="s">
        <v>81</v>
      </c>
      <c r="C133">
        <v>5</v>
      </c>
    </row>
    <row r="134" spans="1:3">
      <c r="A134" t="s">
        <v>54</v>
      </c>
      <c r="B134" t="s">
        <v>85</v>
      </c>
      <c r="C134">
        <v>6</v>
      </c>
    </row>
    <row r="135" spans="1:3">
      <c r="A135" t="s">
        <v>54</v>
      </c>
      <c r="B135" t="s">
        <v>73</v>
      </c>
      <c r="C135">
        <v>7</v>
      </c>
    </row>
    <row r="136" spans="1:3">
      <c r="A136" t="s">
        <v>54</v>
      </c>
      <c r="B136" t="s">
        <v>82</v>
      </c>
      <c r="C136">
        <v>8</v>
      </c>
    </row>
    <row r="137" spans="1:3">
      <c r="A137" t="s">
        <v>54</v>
      </c>
      <c r="B137" t="s">
        <v>88</v>
      </c>
      <c r="C137">
        <v>9</v>
      </c>
    </row>
    <row r="138" spans="1:3">
      <c r="A138" t="s">
        <v>54</v>
      </c>
      <c r="B138" t="s">
        <v>89</v>
      </c>
      <c r="C138">
        <v>10</v>
      </c>
    </row>
    <row r="139" spans="1:3">
      <c r="A139" t="s">
        <v>55</v>
      </c>
      <c r="B139" t="s">
        <v>129</v>
      </c>
      <c r="C139">
        <v>1</v>
      </c>
    </row>
    <row r="140" spans="1:3">
      <c r="A140" t="s">
        <v>55</v>
      </c>
      <c r="B140" t="s">
        <v>128</v>
      </c>
      <c r="C140">
        <v>2</v>
      </c>
    </row>
    <row r="141" spans="1:3">
      <c r="A141" t="s">
        <v>55</v>
      </c>
      <c r="B141" t="s">
        <v>135</v>
      </c>
      <c r="C141">
        <v>3</v>
      </c>
    </row>
    <row r="142" spans="1:3">
      <c r="A142" t="s">
        <v>55</v>
      </c>
      <c r="B142" t="s">
        <v>133</v>
      </c>
      <c r="C142">
        <v>4</v>
      </c>
    </row>
    <row r="143" spans="1:3">
      <c r="A143" t="s">
        <v>55</v>
      </c>
      <c r="B143" t="s">
        <v>127</v>
      </c>
      <c r="C143">
        <v>5</v>
      </c>
    </row>
    <row r="144" spans="1:3">
      <c r="A144" t="s">
        <v>55</v>
      </c>
      <c r="B144" t="s">
        <v>134</v>
      </c>
      <c r="C144">
        <v>6</v>
      </c>
    </row>
    <row r="145" spans="1:3">
      <c r="A145" t="s">
        <v>55</v>
      </c>
      <c r="B145" t="s">
        <v>132</v>
      </c>
      <c r="C145">
        <v>7</v>
      </c>
    </row>
    <row r="146" spans="1:3">
      <c r="A146" t="s">
        <v>55</v>
      </c>
      <c r="B146" t="s">
        <v>130</v>
      </c>
      <c r="C146">
        <v>8</v>
      </c>
    </row>
    <row r="147" spans="1:3">
      <c r="A147" t="s">
        <v>55</v>
      </c>
      <c r="B147" t="s">
        <v>125</v>
      </c>
      <c r="C147">
        <v>9</v>
      </c>
    </row>
    <row r="148" spans="1:3">
      <c r="A148" t="s">
        <v>55</v>
      </c>
      <c r="B148" t="s">
        <v>126</v>
      </c>
      <c r="C148">
        <v>10</v>
      </c>
    </row>
    <row r="149" spans="1:3">
      <c r="A149" t="s">
        <v>56</v>
      </c>
      <c r="B149" t="s">
        <v>478</v>
      </c>
      <c r="C149">
        <v>1</v>
      </c>
    </row>
    <row r="150" spans="1:3">
      <c r="A150" t="s">
        <v>56</v>
      </c>
      <c r="B150" t="s">
        <v>479</v>
      </c>
      <c r="C150">
        <v>2</v>
      </c>
    </row>
    <row r="151" spans="1:3">
      <c r="A151" t="s">
        <v>56</v>
      </c>
      <c r="B151" t="s">
        <v>475</v>
      </c>
      <c r="C151">
        <v>3</v>
      </c>
    </row>
    <row r="152" spans="1:3">
      <c r="A152" t="s">
        <v>56</v>
      </c>
      <c r="B152" t="s">
        <v>477</v>
      </c>
      <c r="C152">
        <v>4</v>
      </c>
    </row>
    <row r="153" spans="1:3">
      <c r="A153" t="s">
        <v>56</v>
      </c>
      <c r="B153" t="s">
        <v>476</v>
      </c>
      <c r="C153">
        <v>5</v>
      </c>
    </row>
    <row r="154" spans="1:3">
      <c r="A154" t="s">
        <v>56</v>
      </c>
      <c r="B154" t="s">
        <v>480</v>
      </c>
      <c r="C154">
        <v>6</v>
      </c>
    </row>
    <row r="155" spans="1:3">
      <c r="A155" t="s">
        <v>56</v>
      </c>
      <c r="B155" t="s">
        <v>474</v>
      </c>
      <c r="C155">
        <v>7</v>
      </c>
    </row>
    <row r="156" spans="1:3">
      <c r="A156" t="s">
        <v>57</v>
      </c>
      <c r="B156" t="s">
        <v>119</v>
      </c>
      <c r="C156">
        <v>1</v>
      </c>
    </row>
    <row r="157" spans="1:3">
      <c r="A157" t="s">
        <v>57</v>
      </c>
      <c r="B157" t="s">
        <v>123</v>
      </c>
      <c r="C157">
        <v>2</v>
      </c>
    </row>
    <row r="158" spans="1:3">
      <c r="A158" t="s">
        <v>57</v>
      </c>
      <c r="B158" t="s">
        <v>124</v>
      </c>
      <c r="C158">
        <v>3</v>
      </c>
    </row>
    <row r="159" spans="1:3">
      <c r="A159" t="s">
        <v>57</v>
      </c>
      <c r="B159" t="s">
        <v>122</v>
      </c>
      <c r="C159">
        <v>4</v>
      </c>
    </row>
    <row r="160" spans="1:3">
      <c r="A160" t="s">
        <v>57</v>
      </c>
      <c r="B160" t="s">
        <v>121</v>
      </c>
      <c r="C160">
        <v>5</v>
      </c>
    </row>
    <row r="161" spans="1:3">
      <c r="A161" t="s">
        <v>58</v>
      </c>
      <c r="B161" t="s">
        <v>141</v>
      </c>
      <c r="C161">
        <v>1</v>
      </c>
    </row>
    <row r="162" spans="1:3">
      <c r="A162" t="s">
        <v>58</v>
      </c>
      <c r="B162" t="s">
        <v>136</v>
      </c>
      <c r="C162">
        <v>2</v>
      </c>
    </row>
    <row r="163" spans="1:3">
      <c r="A163" t="s">
        <v>58</v>
      </c>
      <c r="B163" t="s">
        <v>138</v>
      </c>
      <c r="C163">
        <v>3</v>
      </c>
    </row>
    <row r="164" spans="1:3">
      <c r="A164" t="s">
        <v>58</v>
      </c>
      <c r="B164" t="s">
        <v>143</v>
      </c>
      <c r="C164">
        <v>4</v>
      </c>
    </row>
    <row r="165" spans="1:3">
      <c r="A165" t="s">
        <v>58</v>
      </c>
      <c r="B165" t="s">
        <v>142</v>
      </c>
      <c r="C165">
        <v>5</v>
      </c>
    </row>
    <row r="166" spans="1:3">
      <c r="A166" t="s">
        <v>58</v>
      </c>
      <c r="B166" t="s">
        <v>139</v>
      </c>
      <c r="C166">
        <v>6</v>
      </c>
    </row>
    <row r="167" spans="1:3">
      <c r="A167" t="s">
        <v>58</v>
      </c>
      <c r="B167" t="s">
        <v>140</v>
      </c>
      <c r="C167">
        <v>7</v>
      </c>
    </row>
    <row r="168" spans="1:3">
      <c r="A168" t="s">
        <v>58</v>
      </c>
      <c r="B168" t="s">
        <v>144</v>
      </c>
      <c r="C168">
        <v>8</v>
      </c>
    </row>
    <row r="169" spans="1:3">
      <c r="A169" t="s">
        <v>59</v>
      </c>
      <c r="B169" t="s">
        <v>329</v>
      </c>
      <c r="C169">
        <v>1</v>
      </c>
    </row>
    <row r="170" spans="1:3">
      <c r="A170" t="s">
        <v>59</v>
      </c>
      <c r="B170" t="s">
        <v>345</v>
      </c>
      <c r="C170">
        <v>2</v>
      </c>
    </row>
    <row r="171" spans="1:3">
      <c r="A171" t="s">
        <v>59</v>
      </c>
      <c r="B171" t="s">
        <v>314</v>
      </c>
      <c r="C171">
        <v>3</v>
      </c>
    </row>
    <row r="172" spans="1:3">
      <c r="A172" t="s">
        <v>59</v>
      </c>
      <c r="B172" t="s">
        <v>344</v>
      </c>
      <c r="C172">
        <v>4</v>
      </c>
    </row>
    <row r="173" spans="1:3">
      <c r="A173" t="s">
        <v>59</v>
      </c>
      <c r="B173" t="s">
        <v>308</v>
      </c>
      <c r="C173">
        <v>5</v>
      </c>
    </row>
    <row r="174" spans="1:3">
      <c r="A174" t="s">
        <v>59</v>
      </c>
      <c r="B174" t="s">
        <v>313</v>
      </c>
      <c r="C174">
        <v>6</v>
      </c>
    </row>
    <row r="175" spans="1:3">
      <c r="A175" t="s">
        <v>59</v>
      </c>
      <c r="B175" t="s">
        <v>410</v>
      </c>
      <c r="C175">
        <v>7</v>
      </c>
    </row>
    <row r="176" spans="1:3">
      <c r="A176" t="s">
        <v>59</v>
      </c>
      <c r="B176" t="s">
        <v>310</v>
      </c>
      <c r="C176">
        <v>8</v>
      </c>
    </row>
    <row r="177" spans="1:3">
      <c r="A177" t="s">
        <v>59</v>
      </c>
      <c r="B177" t="s">
        <v>355</v>
      </c>
      <c r="C177">
        <v>9</v>
      </c>
    </row>
    <row r="178" spans="1:3">
      <c r="A178" t="s">
        <v>59</v>
      </c>
      <c r="B178" t="s">
        <v>347</v>
      </c>
      <c r="C178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F18D-E429-7643-8D91-B368BECB237E}">
  <dimension ref="A1:E79"/>
  <sheetViews>
    <sheetView workbookViewId="0"/>
  </sheetViews>
  <sheetFormatPr defaultColWidth="11.42578125" defaultRowHeight="15"/>
  <sheetData>
    <row r="1" spans="1:5">
      <c r="B1" t="s">
        <v>634</v>
      </c>
      <c r="C1" t="s">
        <v>635</v>
      </c>
      <c r="D1" t="s">
        <v>636</v>
      </c>
      <c r="E1" t="e">
        <v>#NAME?</v>
      </c>
    </row>
    <row r="2" spans="1:5">
      <c r="A2" t="s">
        <v>100</v>
      </c>
      <c r="B2">
        <v>0.18267</v>
      </c>
      <c r="C2">
        <v>-2.4527000000000001</v>
      </c>
      <c r="D2">
        <v>1.0767999999999999E-3</v>
      </c>
      <c r="E2">
        <v>2.9679000000000002</v>
      </c>
    </row>
    <row r="3" spans="1:5">
      <c r="A3" t="s">
        <v>109</v>
      </c>
      <c r="B3">
        <v>0.21654000000000001</v>
      </c>
      <c r="C3">
        <v>-2.2073</v>
      </c>
      <c r="D3">
        <v>2.6080000000000001E-3</v>
      </c>
      <c r="E3">
        <v>2.5836999999999999</v>
      </c>
    </row>
    <row r="4" spans="1:5">
      <c r="A4" t="s">
        <v>107</v>
      </c>
      <c r="B4">
        <v>0.21895999999999999</v>
      </c>
      <c r="C4">
        <v>-2.1913</v>
      </c>
      <c r="D4">
        <v>6.1087000000000001E-4</v>
      </c>
      <c r="E4">
        <v>3.2141000000000002</v>
      </c>
    </row>
    <row r="5" spans="1:5">
      <c r="A5" t="s">
        <v>101</v>
      </c>
      <c r="B5">
        <v>0.22258</v>
      </c>
      <c r="C5">
        <v>-2.1676000000000002</v>
      </c>
      <c r="D5">
        <v>3.0476000000000001E-3</v>
      </c>
      <c r="E5">
        <v>2.516</v>
      </c>
    </row>
    <row r="6" spans="1:5">
      <c r="A6" t="s">
        <v>507</v>
      </c>
      <c r="B6">
        <v>0.22408</v>
      </c>
      <c r="C6">
        <v>-2.1579000000000002</v>
      </c>
      <c r="D6">
        <v>4.4336000000000002E-3</v>
      </c>
      <c r="E6">
        <v>2.3532000000000002</v>
      </c>
    </row>
    <row r="7" spans="1:5">
      <c r="A7" t="s">
        <v>95</v>
      </c>
      <c r="B7">
        <v>0.22408</v>
      </c>
      <c r="C7">
        <v>-2.1579000000000002</v>
      </c>
      <c r="D7">
        <v>1.4568000000000001E-3</v>
      </c>
      <c r="E7">
        <v>2.8365999999999998</v>
      </c>
    </row>
    <row r="8" spans="1:5">
      <c r="A8" t="s">
        <v>106</v>
      </c>
      <c r="B8">
        <v>0.24367</v>
      </c>
      <c r="C8">
        <v>-2.0369999999999999</v>
      </c>
      <c r="D8">
        <v>1.6467000000000001E-3</v>
      </c>
      <c r="E8">
        <v>2.7833999999999999</v>
      </c>
    </row>
    <row r="9" spans="1:5">
      <c r="A9" t="s">
        <v>103</v>
      </c>
      <c r="B9">
        <v>0.24890000000000001</v>
      </c>
      <c r="C9">
        <v>-2.0064000000000002</v>
      </c>
      <c r="D9">
        <v>9.4684999999999995E-3</v>
      </c>
      <c r="E9">
        <v>2.0236999999999998</v>
      </c>
    </row>
    <row r="10" spans="1:5">
      <c r="A10" t="s">
        <v>287</v>
      </c>
      <c r="B10">
        <v>0.26634000000000002</v>
      </c>
      <c r="C10">
        <v>-1.9087000000000001</v>
      </c>
      <c r="D10">
        <v>4.4196000000000001E-3</v>
      </c>
      <c r="E10">
        <v>2.3546</v>
      </c>
    </row>
    <row r="11" spans="1:5">
      <c r="A11" t="s">
        <v>98</v>
      </c>
      <c r="B11">
        <v>0.27001999999999998</v>
      </c>
      <c r="C11">
        <v>-1.8888</v>
      </c>
      <c r="D11">
        <v>1.9709E-4</v>
      </c>
      <c r="E11">
        <v>3.7052999999999998</v>
      </c>
    </row>
    <row r="12" spans="1:5">
      <c r="A12" t="s">
        <v>405</v>
      </c>
      <c r="B12">
        <v>0.29277999999999998</v>
      </c>
      <c r="C12">
        <v>-1.7721</v>
      </c>
      <c r="D12">
        <v>1.0467000000000001E-2</v>
      </c>
      <c r="E12">
        <v>1.9802</v>
      </c>
    </row>
    <row r="13" spans="1:5">
      <c r="A13" t="s">
        <v>368</v>
      </c>
      <c r="B13">
        <v>0.30202000000000001</v>
      </c>
      <c r="C13">
        <v>-1.7273000000000001</v>
      </c>
      <c r="D13">
        <v>5.8593999999999999E-3</v>
      </c>
      <c r="E13">
        <v>2.2321</v>
      </c>
    </row>
    <row r="14" spans="1:5">
      <c r="A14" t="s">
        <v>99</v>
      </c>
      <c r="B14">
        <v>0.31290000000000001</v>
      </c>
      <c r="C14">
        <v>-1.6761999999999999</v>
      </c>
      <c r="D14">
        <v>9.2686999999999995E-3</v>
      </c>
      <c r="E14">
        <v>2.0329999999999999</v>
      </c>
    </row>
    <row r="15" spans="1:5">
      <c r="A15" t="s">
        <v>277</v>
      </c>
      <c r="B15">
        <v>0.34727000000000002</v>
      </c>
      <c r="C15">
        <v>-1.5259</v>
      </c>
      <c r="D15">
        <v>1.7586999999999998E-2</v>
      </c>
      <c r="E15">
        <v>1.7547999999999999</v>
      </c>
    </row>
    <row r="16" spans="1:5">
      <c r="A16" t="s">
        <v>510</v>
      </c>
      <c r="B16">
        <v>0.35269</v>
      </c>
      <c r="C16">
        <v>-1.5035000000000001</v>
      </c>
      <c r="D16">
        <v>2.2609000000000001E-3</v>
      </c>
      <c r="E16">
        <v>2.6457000000000002</v>
      </c>
    </row>
    <row r="17" spans="1:5">
      <c r="A17" t="s">
        <v>367</v>
      </c>
      <c r="B17">
        <v>0.40571000000000002</v>
      </c>
      <c r="C17">
        <v>-1.3015000000000001</v>
      </c>
      <c r="D17">
        <v>1.0057E-2</v>
      </c>
      <c r="E17">
        <v>1.9975000000000001</v>
      </c>
    </row>
    <row r="18" spans="1:5">
      <c r="A18" t="s">
        <v>104</v>
      </c>
      <c r="B18">
        <v>0.40956999999999999</v>
      </c>
      <c r="C18">
        <v>-1.2878000000000001</v>
      </c>
      <c r="D18">
        <v>2.8320999999999999E-2</v>
      </c>
      <c r="E18">
        <v>1.5479000000000001</v>
      </c>
    </row>
    <row r="19" spans="1:5">
      <c r="A19" t="s">
        <v>108</v>
      </c>
      <c r="B19">
        <v>0.43797000000000003</v>
      </c>
      <c r="C19">
        <v>-1.1911</v>
      </c>
      <c r="D19">
        <v>3.6039000000000002E-2</v>
      </c>
      <c r="E19">
        <v>1.4432</v>
      </c>
    </row>
    <row r="20" spans="1:5">
      <c r="A20" t="s">
        <v>545</v>
      </c>
      <c r="B20">
        <v>0.45716000000000001</v>
      </c>
      <c r="C20">
        <v>-1.1292</v>
      </c>
      <c r="D20">
        <v>3.8208999999999999E-3</v>
      </c>
      <c r="E20">
        <v>2.4178000000000002</v>
      </c>
    </row>
    <row r="21" spans="1:5">
      <c r="A21" t="s">
        <v>397</v>
      </c>
      <c r="B21">
        <v>0.47304000000000002</v>
      </c>
      <c r="C21">
        <v>-1.08</v>
      </c>
      <c r="D21">
        <v>7.1574999999999998E-3</v>
      </c>
      <c r="E21">
        <v>2.1452</v>
      </c>
    </row>
    <row r="22" spans="1:5">
      <c r="A22" t="s">
        <v>511</v>
      </c>
      <c r="B22">
        <v>0.48020000000000002</v>
      </c>
      <c r="C22">
        <v>-1.0583</v>
      </c>
      <c r="D22">
        <v>1.5342E-2</v>
      </c>
      <c r="E22">
        <v>1.8141</v>
      </c>
    </row>
    <row r="23" spans="1:5">
      <c r="A23" t="s">
        <v>393</v>
      </c>
      <c r="B23">
        <v>0.48336000000000001</v>
      </c>
      <c r="C23">
        <v>-1.0488</v>
      </c>
      <c r="D23">
        <v>8.4763000000000008E-3</v>
      </c>
      <c r="E23">
        <v>2.0718000000000001</v>
      </c>
    </row>
    <row r="24" spans="1:5">
      <c r="A24" t="s">
        <v>581</v>
      </c>
      <c r="B24">
        <v>0.49303000000000002</v>
      </c>
      <c r="C24">
        <v>-1.0203</v>
      </c>
      <c r="D24">
        <v>1.4208E-2</v>
      </c>
      <c r="E24">
        <v>1.8474999999999999</v>
      </c>
    </row>
    <row r="25" spans="1:5">
      <c r="A25" t="s">
        <v>269</v>
      </c>
      <c r="B25">
        <v>0.49563000000000001</v>
      </c>
      <c r="C25">
        <v>-1.0126999999999999</v>
      </c>
      <c r="D25">
        <v>5.3914999999999996E-3</v>
      </c>
      <c r="E25">
        <v>2.2683</v>
      </c>
    </row>
    <row r="26" spans="1:5">
      <c r="A26" t="s">
        <v>492</v>
      </c>
      <c r="B26">
        <v>2.0991</v>
      </c>
      <c r="C26">
        <v>1.0697000000000001</v>
      </c>
      <c r="D26">
        <v>3.8456999999999998E-2</v>
      </c>
      <c r="E26">
        <v>1.415</v>
      </c>
    </row>
    <row r="27" spans="1:5">
      <c r="A27" t="s">
        <v>495</v>
      </c>
      <c r="B27">
        <v>2.1621999999999999</v>
      </c>
      <c r="C27">
        <v>1.1125</v>
      </c>
      <c r="D27">
        <v>4.3540000000000002E-2</v>
      </c>
      <c r="E27">
        <v>1.3611</v>
      </c>
    </row>
    <row r="28" spans="1:5">
      <c r="A28" t="s">
        <v>209</v>
      </c>
      <c r="B28">
        <v>2.2339000000000002</v>
      </c>
      <c r="C28">
        <v>1.1595</v>
      </c>
      <c r="D28">
        <v>3.5125999999999998E-2</v>
      </c>
      <c r="E28">
        <v>1.4543999999999999</v>
      </c>
    </row>
    <row r="29" spans="1:5">
      <c r="A29" t="s">
        <v>310</v>
      </c>
      <c r="B29">
        <v>2.2523</v>
      </c>
      <c r="C29">
        <v>1.1714</v>
      </c>
      <c r="D29">
        <v>7.3543999999999997E-3</v>
      </c>
      <c r="E29">
        <v>2.1335000000000002</v>
      </c>
    </row>
    <row r="30" spans="1:5">
      <c r="A30" t="s">
        <v>441</v>
      </c>
      <c r="B30">
        <v>2.2963</v>
      </c>
      <c r="C30">
        <v>1.1993</v>
      </c>
      <c r="D30">
        <v>3.2086999999999997E-2</v>
      </c>
      <c r="E30">
        <v>1.4937</v>
      </c>
    </row>
    <row r="31" spans="1:5">
      <c r="A31" t="s">
        <v>180</v>
      </c>
      <c r="B31">
        <v>2.3372999999999999</v>
      </c>
      <c r="C31">
        <v>1.2248000000000001</v>
      </c>
      <c r="D31">
        <v>4.9711999999999999E-2</v>
      </c>
      <c r="E31">
        <v>1.3035000000000001</v>
      </c>
    </row>
    <row r="32" spans="1:5">
      <c r="A32" t="s">
        <v>442</v>
      </c>
      <c r="B32">
        <v>2.4079000000000002</v>
      </c>
      <c r="C32">
        <v>1.2678</v>
      </c>
      <c r="D32">
        <v>3.1363000000000002E-2</v>
      </c>
      <c r="E32">
        <v>1.5036</v>
      </c>
    </row>
    <row r="33" spans="1:5">
      <c r="A33" t="s">
        <v>341</v>
      </c>
      <c r="B33">
        <v>2.4731999999999998</v>
      </c>
      <c r="C33">
        <v>1.3064</v>
      </c>
      <c r="D33">
        <v>2.3373000000000001E-2</v>
      </c>
      <c r="E33">
        <v>1.6313</v>
      </c>
    </row>
    <row r="34" spans="1:5">
      <c r="A34" t="s">
        <v>155</v>
      </c>
      <c r="B34">
        <v>2.4931999999999999</v>
      </c>
      <c r="C34">
        <v>1.3180000000000001</v>
      </c>
      <c r="D34">
        <v>1.3799000000000001E-2</v>
      </c>
      <c r="E34">
        <v>1.8602000000000001</v>
      </c>
    </row>
    <row r="35" spans="1:5">
      <c r="A35" t="s">
        <v>64</v>
      </c>
      <c r="B35">
        <v>2.5331999999999999</v>
      </c>
      <c r="C35">
        <v>1.341</v>
      </c>
      <c r="D35">
        <v>2.1585E-2</v>
      </c>
      <c r="E35">
        <v>1.6657999999999999</v>
      </c>
    </row>
    <row r="36" spans="1:5">
      <c r="A36" t="s">
        <v>347</v>
      </c>
      <c r="B36">
        <v>2.5916999999999999</v>
      </c>
      <c r="C36">
        <v>1.3738999999999999</v>
      </c>
      <c r="D36">
        <v>2.6383E-2</v>
      </c>
      <c r="E36">
        <v>1.5787</v>
      </c>
    </row>
    <row r="37" spans="1:5">
      <c r="A37" t="s">
        <v>187</v>
      </c>
      <c r="B37">
        <v>2.6215999999999999</v>
      </c>
      <c r="C37">
        <v>1.3905000000000001</v>
      </c>
      <c r="D37">
        <v>2.5968000000000001E-2</v>
      </c>
      <c r="E37">
        <v>1.5855999999999999</v>
      </c>
    </row>
    <row r="38" spans="1:5">
      <c r="A38" t="s">
        <v>154</v>
      </c>
      <c r="B38">
        <v>2.6516999999999999</v>
      </c>
      <c r="C38">
        <v>1.4069</v>
      </c>
      <c r="D38">
        <v>3.5705000000000001E-2</v>
      </c>
      <c r="E38">
        <v>1.4473</v>
      </c>
    </row>
    <row r="39" spans="1:5">
      <c r="A39" t="s">
        <v>524</v>
      </c>
      <c r="B39">
        <v>2.6800999999999999</v>
      </c>
      <c r="C39">
        <v>1.4222999999999999</v>
      </c>
      <c r="D39">
        <v>7.1294000000000001E-3</v>
      </c>
      <c r="E39">
        <v>2.1469</v>
      </c>
    </row>
    <row r="40" spans="1:5">
      <c r="A40" t="s">
        <v>314</v>
      </c>
      <c r="B40">
        <v>2.7267000000000001</v>
      </c>
      <c r="C40">
        <v>1.4471000000000001</v>
      </c>
      <c r="D40">
        <v>4.8919999999999998E-2</v>
      </c>
      <c r="E40">
        <v>1.3105</v>
      </c>
    </row>
    <row r="41" spans="1:5">
      <c r="A41" t="s">
        <v>566</v>
      </c>
      <c r="B41">
        <v>2.7467000000000001</v>
      </c>
      <c r="C41">
        <v>1.4577</v>
      </c>
      <c r="D41">
        <v>1.3135000000000001E-2</v>
      </c>
      <c r="E41">
        <v>1.8815999999999999</v>
      </c>
    </row>
    <row r="42" spans="1:5">
      <c r="A42" t="s">
        <v>522</v>
      </c>
      <c r="B42">
        <v>2.7562000000000002</v>
      </c>
      <c r="C42">
        <v>1.4626999999999999</v>
      </c>
      <c r="D42">
        <v>4.7660000000000001E-2</v>
      </c>
      <c r="E42">
        <v>1.3218000000000001</v>
      </c>
    </row>
    <row r="43" spans="1:5">
      <c r="A43" t="s">
        <v>144</v>
      </c>
      <c r="B43">
        <v>2.7681</v>
      </c>
      <c r="C43">
        <v>1.4689000000000001</v>
      </c>
      <c r="D43">
        <v>2.7149E-2</v>
      </c>
      <c r="E43">
        <v>1.5663</v>
      </c>
    </row>
    <row r="44" spans="1:5">
      <c r="A44" t="s">
        <v>141</v>
      </c>
      <c r="B44">
        <v>2.7789999999999999</v>
      </c>
      <c r="C44">
        <v>1.4745999999999999</v>
      </c>
      <c r="D44">
        <v>2.5808999999999999E-2</v>
      </c>
      <c r="E44">
        <v>1.5882000000000001</v>
      </c>
    </row>
    <row r="45" spans="1:5">
      <c r="A45" t="s">
        <v>143</v>
      </c>
      <c r="B45">
        <v>2.7801</v>
      </c>
      <c r="C45">
        <v>1.4752000000000001</v>
      </c>
      <c r="D45">
        <v>1.5203E-2</v>
      </c>
      <c r="E45">
        <v>1.8181</v>
      </c>
    </row>
    <row r="46" spans="1:5">
      <c r="A46" t="s">
        <v>60</v>
      </c>
      <c r="B46">
        <v>2.8136000000000001</v>
      </c>
      <c r="C46">
        <v>1.4923999999999999</v>
      </c>
      <c r="D46">
        <v>7.6055000000000003E-3</v>
      </c>
      <c r="E46">
        <v>2.1189</v>
      </c>
    </row>
    <row r="47" spans="1:5">
      <c r="A47" t="s">
        <v>185</v>
      </c>
      <c r="B47">
        <v>2.8925000000000001</v>
      </c>
      <c r="C47">
        <v>1.5323</v>
      </c>
      <c r="D47">
        <v>4.1038999999999999E-2</v>
      </c>
      <c r="E47">
        <v>1.3868</v>
      </c>
    </row>
    <row r="48" spans="1:5">
      <c r="A48" t="s">
        <v>136</v>
      </c>
      <c r="B48">
        <v>2.9782999999999999</v>
      </c>
      <c r="C48">
        <v>1.5745</v>
      </c>
      <c r="D48">
        <v>3.1813000000000001E-2</v>
      </c>
      <c r="E48">
        <v>1.4974000000000001</v>
      </c>
    </row>
    <row r="49" spans="1:5">
      <c r="A49" t="s">
        <v>297</v>
      </c>
      <c r="B49">
        <v>3.0644</v>
      </c>
      <c r="C49">
        <v>1.6155999999999999</v>
      </c>
      <c r="D49">
        <v>2.4388E-2</v>
      </c>
      <c r="E49">
        <v>1.6128</v>
      </c>
    </row>
    <row r="50" spans="1:5">
      <c r="A50" t="s">
        <v>142</v>
      </c>
      <c r="B50">
        <v>3.2225999999999999</v>
      </c>
      <c r="C50">
        <v>1.6881999999999999</v>
      </c>
      <c r="D50">
        <v>8.1229000000000006E-3</v>
      </c>
      <c r="E50">
        <v>2.0903</v>
      </c>
    </row>
    <row r="51" spans="1:5">
      <c r="A51" t="s">
        <v>344</v>
      </c>
      <c r="B51">
        <v>3.2292000000000001</v>
      </c>
      <c r="C51">
        <v>1.6912</v>
      </c>
      <c r="D51">
        <v>5.8428999999999998E-3</v>
      </c>
      <c r="E51">
        <v>2.2334000000000001</v>
      </c>
    </row>
    <row r="52" spans="1:5">
      <c r="A52" t="s">
        <v>559</v>
      </c>
      <c r="B52">
        <v>3.2305000000000001</v>
      </c>
      <c r="C52">
        <v>1.6917</v>
      </c>
      <c r="D52">
        <v>1.0807000000000001E-2</v>
      </c>
      <c r="E52">
        <v>1.9662999999999999</v>
      </c>
    </row>
    <row r="53" spans="1:5">
      <c r="A53" t="s">
        <v>452</v>
      </c>
      <c r="B53">
        <v>3.2408999999999999</v>
      </c>
      <c r="C53">
        <v>1.6963999999999999</v>
      </c>
      <c r="D53">
        <v>3.3101999999999999E-2</v>
      </c>
      <c r="E53">
        <v>1.4801</v>
      </c>
    </row>
    <row r="54" spans="1:5">
      <c r="A54" t="s">
        <v>493</v>
      </c>
      <c r="B54">
        <v>3.2709000000000001</v>
      </c>
      <c r="C54">
        <v>1.7097</v>
      </c>
      <c r="D54">
        <v>2.1783000000000002E-3</v>
      </c>
      <c r="E54">
        <v>2.6619000000000002</v>
      </c>
    </row>
    <row r="55" spans="1:5">
      <c r="A55" t="s">
        <v>140</v>
      </c>
      <c r="B55">
        <v>3.3302999999999998</v>
      </c>
      <c r="C55">
        <v>1.7357</v>
      </c>
      <c r="D55">
        <v>3.2093000000000003E-2</v>
      </c>
      <c r="E55">
        <v>1.4936</v>
      </c>
    </row>
    <row r="56" spans="1:5">
      <c r="A56" t="s">
        <v>519</v>
      </c>
      <c r="B56">
        <v>3.4451000000000001</v>
      </c>
      <c r="C56">
        <v>1.7845</v>
      </c>
      <c r="D56">
        <v>1.6559999999999999E-3</v>
      </c>
      <c r="E56">
        <v>2.7808999999999999</v>
      </c>
    </row>
    <row r="57" spans="1:5">
      <c r="A57" t="s">
        <v>308</v>
      </c>
      <c r="B57">
        <v>3.4906999999999999</v>
      </c>
      <c r="C57">
        <v>1.8035000000000001</v>
      </c>
      <c r="D57">
        <v>8.6853999999999994E-3</v>
      </c>
      <c r="E57">
        <v>2.0611999999999999</v>
      </c>
    </row>
    <row r="58" spans="1:5">
      <c r="A58" t="s">
        <v>517</v>
      </c>
      <c r="B58">
        <v>3.5891999999999999</v>
      </c>
      <c r="C58">
        <v>1.8436999999999999</v>
      </c>
      <c r="D58">
        <v>8.0242000000000004E-3</v>
      </c>
      <c r="E58">
        <v>2.0956000000000001</v>
      </c>
    </row>
    <row r="59" spans="1:5">
      <c r="A59" t="s">
        <v>138</v>
      </c>
      <c r="B59">
        <v>3.6438000000000001</v>
      </c>
      <c r="C59">
        <v>1.8653999999999999</v>
      </c>
      <c r="D59">
        <v>3.9979000000000004E-3</v>
      </c>
      <c r="E59">
        <v>2.3982000000000001</v>
      </c>
    </row>
    <row r="60" spans="1:5">
      <c r="A60" t="s">
        <v>561</v>
      </c>
      <c r="B60">
        <v>3.7141999999999999</v>
      </c>
      <c r="C60">
        <v>1.893</v>
      </c>
      <c r="D60">
        <v>1.1832000000000001E-2</v>
      </c>
      <c r="E60">
        <v>1.9269000000000001</v>
      </c>
    </row>
    <row r="61" spans="1:5">
      <c r="A61" t="s">
        <v>569</v>
      </c>
      <c r="B61">
        <v>3.7267000000000001</v>
      </c>
      <c r="C61">
        <v>1.8978999999999999</v>
      </c>
      <c r="D61">
        <v>1.0671E-2</v>
      </c>
      <c r="E61">
        <v>1.9718</v>
      </c>
    </row>
    <row r="62" spans="1:5">
      <c r="A62" t="s">
        <v>494</v>
      </c>
      <c r="B62">
        <v>3.7286999999999999</v>
      </c>
      <c r="C62">
        <v>1.8987000000000001</v>
      </c>
      <c r="D62">
        <v>4.5943999999999999E-2</v>
      </c>
      <c r="E62">
        <v>1.3378000000000001</v>
      </c>
    </row>
    <row r="63" spans="1:5">
      <c r="A63" t="s">
        <v>523</v>
      </c>
      <c r="B63">
        <v>3.7747000000000002</v>
      </c>
      <c r="C63">
        <v>1.9164000000000001</v>
      </c>
      <c r="D63">
        <v>5.7539000000000002E-3</v>
      </c>
      <c r="E63">
        <v>2.2400000000000002</v>
      </c>
    </row>
    <row r="64" spans="1:5">
      <c r="A64" t="s">
        <v>173</v>
      </c>
      <c r="B64">
        <v>3.8250000000000002</v>
      </c>
      <c r="C64">
        <v>1.9355</v>
      </c>
      <c r="D64">
        <v>1.4029E-2</v>
      </c>
      <c r="E64">
        <v>1.853</v>
      </c>
    </row>
    <row r="65" spans="1:5">
      <c r="A65" t="s">
        <v>457</v>
      </c>
      <c r="B65">
        <v>3.8658999999999999</v>
      </c>
      <c r="C65">
        <v>1.9508000000000001</v>
      </c>
      <c r="D65">
        <v>3.0655999999999999E-2</v>
      </c>
      <c r="E65">
        <v>1.5135000000000001</v>
      </c>
    </row>
    <row r="66" spans="1:5">
      <c r="A66" t="s">
        <v>521</v>
      </c>
      <c r="B66">
        <v>3.9064000000000001</v>
      </c>
      <c r="C66">
        <v>1.9658</v>
      </c>
      <c r="D66">
        <v>5.9351E-4</v>
      </c>
      <c r="E66">
        <v>3.2265999999999999</v>
      </c>
    </row>
    <row r="67" spans="1:5">
      <c r="A67" t="s">
        <v>518</v>
      </c>
      <c r="B67">
        <v>3.9462000000000002</v>
      </c>
      <c r="C67">
        <v>1.9804999999999999</v>
      </c>
      <c r="D67">
        <v>4.6343000000000003E-4</v>
      </c>
      <c r="E67">
        <v>3.3340000000000001</v>
      </c>
    </row>
    <row r="68" spans="1:5">
      <c r="A68" t="s">
        <v>346</v>
      </c>
      <c r="B68">
        <v>4.0827999999999998</v>
      </c>
      <c r="C68">
        <v>2.0295000000000001</v>
      </c>
      <c r="D68">
        <v>1.9191E-3</v>
      </c>
      <c r="E68">
        <v>2.7168999999999999</v>
      </c>
    </row>
    <row r="69" spans="1:5">
      <c r="A69" t="s">
        <v>565</v>
      </c>
      <c r="B69">
        <v>4.2637999999999998</v>
      </c>
      <c r="C69">
        <v>2.0920999999999998</v>
      </c>
      <c r="D69">
        <v>1.7547999999999999E-3</v>
      </c>
      <c r="E69">
        <v>2.7557999999999998</v>
      </c>
    </row>
    <row r="70" spans="1:5">
      <c r="A70" t="s">
        <v>573</v>
      </c>
      <c r="B70">
        <v>4.2656000000000001</v>
      </c>
      <c r="C70">
        <v>2.0928</v>
      </c>
      <c r="D70">
        <v>4.0742E-2</v>
      </c>
      <c r="E70">
        <v>1.39</v>
      </c>
    </row>
    <row r="71" spans="1:5">
      <c r="A71" t="s">
        <v>567</v>
      </c>
      <c r="B71">
        <v>4.2968000000000002</v>
      </c>
      <c r="C71">
        <v>2.1032000000000002</v>
      </c>
      <c r="D71">
        <v>5.0901000000000002E-3</v>
      </c>
      <c r="E71">
        <v>2.2932999999999999</v>
      </c>
    </row>
    <row r="72" spans="1:5">
      <c r="A72" t="s">
        <v>520</v>
      </c>
      <c r="B72">
        <v>4.4843999999999999</v>
      </c>
      <c r="C72">
        <v>2.1648999999999998</v>
      </c>
      <c r="D72">
        <v>1.2033E-3</v>
      </c>
      <c r="E72">
        <v>2.9196</v>
      </c>
    </row>
    <row r="73" spans="1:5">
      <c r="A73" t="s">
        <v>571</v>
      </c>
      <c r="B73">
        <v>4.5678000000000001</v>
      </c>
      <c r="C73">
        <v>2.1915</v>
      </c>
      <c r="D73">
        <v>1.1979999999999999E-2</v>
      </c>
      <c r="E73">
        <v>1.9215</v>
      </c>
    </row>
    <row r="74" spans="1:5">
      <c r="A74" t="s">
        <v>570</v>
      </c>
      <c r="B74">
        <v>4.5831999999999997</v>
      </c>
      <c r="C74">
        <v>2.1962999999999999</v>
      </c>
      <c r="D74">
        <v>8.0269E-4</v>
      </c>
      <c r="E74">
        <v>3.0954999999999999</v>
      </c>
    </row>
    <row r="75" spans="1:5">
      <c r="A75" t="s">
        <v>564</v>
      </c>
      <c r="B75">
        <v>4.7488000000000001</v>
      </c>
      <c r="C75">
        <v>2.2475999999999998</v>
      </c>
      <c r="D75">
        <v>5.7742000000000004E-4</v>
      </c>
      <c r="E75">
        <v>3.2385000000000002</v>
      </c>
    </row>
    <row r="76" spans="1:5">
      <c r="A76" t="s">
        <v>560</v>
      </c>
      <c r="B76">
        <v>5.1154999999999999</v>
      </c>
      <c r="C76">
        <v>2.3549000000000002</v>
      </c>
      <c r="D76">
        <v>3.8578000000000002E-3</v>
      </c>
      <c r="E76">
        <v>2.4137</v>
      </c>
    </row>
    <row r="77" spans="1:5">
      <c r="A77" t="s">
        <v>563</v>
      </c>
      <c r="B77">
        <v>5.1154000000000002</v>
      </c>
      <c r="C77">
        <v>2.3549000000000002</v>
      </c>
      <c r="D77">
        <v>2.4781E-4</v>
      </c>
      <c r="E77">
        <v>3.6059000000000001</v>
      </c>
    </row>
    <row r="78" spans="1:5">
      <c r="A78" t="s">
        <v>568</v>
      </c>
      <c r="B78">
        <v>5.6273</v>
      </c>
      <c r="C78">
        <v>2.4923999999999999</v>
      </c>
      <c r="D78">
        <v>2.2548999999999998E-3</v>
      </c>
      <c r="E78">
        <v>2.6469</v>
      </c>
    </row>
    <row r="79" spans="1:5">
      <c r="A79" t="s">
        <v>572</v>
      </c>
      <c r="B79">
        <v>5.7244000000000002</v>
      </c>
      <c r="C79">
        <v>2.5171000000000001</v>
      </c>
      <c r="D79">
        <v>5.6161999999999998E-4</v>
      </c>
      <c r="E79">
        <v>3.2505999999999999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233F-28DE-7F41-B6B0-ED177E396CBA}">
  <dimension ref="A1:V48"/>
  <sheetViews>
    <sheetView topLeftCell="A10" workbookViewId="0">
      <selection activeCell="O33" sqref="O33"/>
    </sheetView>
  </sheetViews>
  <sheetFormatPr defaultColWidth="11.42578125" defaultRowHeight="15"/>
  <sheetData>
    <row r="1" spans="1:22">
      <c r="A1" t="s">
        <v>585</v>
      </c>
    </row>
    <row r="2" spans="1:22">
      <c r="A2" s="7"/>
      <c r="B2" s="7" t="s">
        <v>587</v>
      </c>
      <c r="C2" s="7" t="s">
        <v>588</v>
      </c>
      <c r="D2" s="7" t="s">
        <v>589</v>
      </c>
      <c r="E2" s="7" t="s">
        <v>590</v>
      </c>
      <c r="F2" s="7" t="s">
        <v>591</v>
      </c>
      <c r="G2" s="7" t="s">
        <v>592</v>
      </c>
      <c r="H2" s="7" t="s">
        <v>593</v>
      </c>
      <c r="I2" s="7" t="s">
        <v>594</v>
      </c>
      <c r="J2" s="7" t="s">
        <v>595</v>
      </c>
      <c r="K2" s="7" t="s">
        <v>596</v>
      </c>
      <c r="L2" s="7" t="s">
        <v>597</v>
      </c>
      <c r="M2" s="7" t="s">
        <v>598</v>
      </c>
      <c r="N2" s="7" t="s">
        <v>599</v>
      </c>
      <c r="O2" s="7" t="s">
        <v>600</v>
      </c>
      <c r="P2" s="7" t="s">
        <v>601</v>
      </c>
      <c r="Q2" s="7" t="s">
        <v>602</v>
      </c>
      <c r="R2" s="7" t="s">
        <v>603</v>
      </c>
      <c r="S2" s="7" t="s">
        <v>604</v>
      </c>
      <c r="T2" s="7" t="s">
        <v>605</v>
      </c>
      <c r="U2" s="7" t="s">
        <v>606</v>
      </c>
      <c r="V2" s="7" t="s">
        <v>607</v>
      </c>
    </row>
    <row r="3" spans="1:22">
      <c r="A3" s="7" t="s">
        <v>608</v>
      </c>
      <c r="B3" s="8">
        <v>-1.0999999999999999E-2</v>
      </c>
      <c r="C3" s="9">
        <v>0.123</v>
      </c>
      <c r="D3" s="10">
        <v>9.6000000000000002E-2</v>
      </c>
      <c r="E3" s="11">
        <v>4.2000000000000003E-2</v>
      </c>
      <c r="F3" s="12">
        <v>2.5999999999999999E-2</v>
      </c>
      <c r="G3" s="13">
        <v>8.9999999999999993E-3</v>
      </c>
      <c r="H3" s="8">
        <v>-0.01</v>
      </c>
      <c r="I3" s="14">
        <v>-3.4000000000000002E-2</v>
      </c>
      <c r="J3" s="15">
        <v>0.114</v>
      </c>
      <c r="K3" s="11">
        <v>4.2000000000000003E-2</v>
      </c>
      <c r="L3" s="16">
        <v>1.6E-2</v>
      </c>
      <c r="M3" s="17">
        <v>-2E-3</v>
      </c>
      <c r="N3" s="18">
        <v>5.2999999999999999E-2</v>
      </c>
      <c r="O3" s="19">
        <v>7.9000000000000001E-2</v>
      </c>
      <c r="P3" s="20">
        <v>0.122</v>
      </c>
      <c r="Q3" s="21">
        <v>0.26100000000000001</v>
      </c>
      <c r="R3" s="22">
        <v>5.0999999999999997E-2</v>
      </c>
      <c r="S3" s="23">
        <v>0.129</v>
      </c>
      <c r="T3" s="24">
        <v>1.4999999999999999E-2</v>
      </c>
      <c r="U3" s="25">
        <v>-0.32900000000000001</v>
      </c>
      <c r="V3" s="26">
        <v>-0.14499999999999999</v>
      </c>
    </row>
    <row r="4" spans="1:22">
      <c r="A4" s="7" t="s">
        <v>609</v>
      </c>
      <c r="B4" s="27">
        <v>0.16900000000000001</v>
      </c>
      <c r="C4" s="28">
        <v>0.32200000000000001</v>
      </c>
      <c r="D4" s="29">
        <v>0.23</v>
      </c>
      <c r="E4" s="30">
        <v>0.154</v>
      </c>
      <c r="F4" s="31">
        <v>0.14000000000000001</v>
      </c>
      <c r="G4" s="32">
        <v>0.21</v>
      </c>
      <c r="H4" s="33">
        <v>0.104</v>
      </c>
      <c r="I4" s="34">
        <v>6.3E-2</v>
      </c>
      <c r="J4" s="35">
        <v>0.19800000000000001</v>
      </c>
      <c r="K4" s="36">
        <v>9.1999999999999998E-2</v>
      </c>
      <c r="L4" s="37">
        <v>1.9E-2</v>
      </c>
      <c r="M4" s="38">
        <v>6.0000000000000001E-3</v>
      </c>
      <c r="N4" s="39">
        <v>-0.02</v>
      </c>
      <c r="O4" s="12">
        <v>2.7E-2</v>
      </c>
      <c r="P4" s="40">
        <v>-1.7000000000000001E-2</v>
      </c>
      <c r="Q4" s="36">
        <v>9.0999999999999998E-2</v>
      </c>
      <c r="R4" s="41">
        <v>0.13700000000000001</v>
      </c>
      <c r="S4" s="34">
        <v>6.4000000000000001E-2</v>
      </c>
      <c r="T4" s="29">
        <v>0.23</v>
      </c>
      <c r="U4" s="42">
        <v>0.17499999999999999</v>
      </c>
      <c r="V4" s="43">
        <v>-0.127</v>
      </c>
    </row>
    <row r="5" spans="1:22">
      <c r="A5" s="7" t="s">
        <v>610</v>
      </c>
      <c r="B5" s="44">
        <v>0.27400000000000002</v>
      </c>
      <c r="C5" s="45">
        <v>0.33600000000000002</v>
      </c>
      <c r="D5" s="46">
        <v>0.314</v>
      </c>
      <c r="E5" s="47">
        <v>0.34</v>
      </c>
      <c r="F5" s="48">
        <v>0.28499999999999998</v>
      </c>
      <c r="G5" s="49">
        <v>0.24099999999999999</v>
      </c>
      <c r="H5" s="50">
        <v>0.20599999999999999</v>
      </c>
      <c r="I5" s="27">
        <v>0.16900000000000001</v>
      </c>
      <c r="J5" s="51">
        <v>0.20300000000000001</v>
      </c>
      <c r="K5" s="32">
        <v>0.21</v>
      </c>
      <c r="L5" s="52">
        <v>0.224</v>
      </c>
      <c r="M5" s="27">
        <v>0.16600000000000001</v>
      </c>
      <c r="N5" s="34">
        <v>6.5000000000000002E-2</v>
      </c>
      <c r="O5" s="53">
        <v>0.17199999999999999</v>
      </c>
      <c r="P5" s="54">
        <v>0.109</v>
      </c>
      <c r="Q5" s="55">
        <v>0.06</v>
      </c>
      <c r="R5" s="56">
        <v>0.14199999999999999</v>
      </c>
      <c r="S5" s="57">
        <v>-2.3E-2</v>
      </c>
      <c r="T5" s="20">
        <v>0.11899999999999999</v>
      </c>
      <c r="U5" s="31">
        <v>0.14000000000000001</v>
      </c>
      <c r="V5" s="58">
        <v>-2.7E-2</v>
      </c>
    </row>
    <row r="6" spans="1:22">
      <c r="A6" s="7" t="s">
        <v>611</v>
      </c>
      <c r="B6" s="59">
        <v>0.29699999999999999</v>
      </c>
      <c r="C6" s="60">
        <v>0.39400000000000002</v>
      </c>
      <c r="D6" s="61">
        <v>0.28299999999999997</v>
      </c>
      <c r="E6" s="44">
        <v>0.27400000000000002</v>
      </c>
      <c r="F6" s="62">
        <v>0.26200000000000001</v>
      </c>
      <c r="G6" s="52">
        <v>0.22600000000000001</v>
      </c>
      <c r="H6" s="48">
        <v>0.28399999999999997</v>
      </c>
      <c r="I6" s="63">
        <v>0.20100000000000001</v>
      </c>
      <c r="J6" s="64">
        <v>0.255</v>
      </c>
      <c r="K6" s="42">
        <v>0.17499999999999999</v>
      </c>
      <c r="L6" s="30">
        <v>0.155</v>
      </c>
      <c r="M6" s="56">
        <v>0.14199999999999999</v>
      </c>
      <c r="N6" s="65">
        <v>-0.13</v>
      </c>
      <c r="O6" s="34">
        <v>6.2E-2</v>
      </c>
      <c r="P6" s="66">
        <v>-3.2000000000000001E-2</v>
      </c>
      <c r="Q6" s="67">
        <v>-3.5000000000000003E-2</v>
      </c>
      <c r="R6" s="9">
        <v>0.123</v>
      </c>
      <c r="S6" s="68">
        <v>4.9000000000000002E-2</v>
      </c>
      <c r="T6" s="69">
        <v>0.188</v>
      </c>
      <c r="U6" s="70">
        <v>0.23499999999999999</v>
      </c>
      <c r="V6" s="71">
        <v>-0.33300000000000002</v>
      </c>
    </row>
    <row r="7" spans="1:22">
      <c r="A7" s="7" t="s">
        <v>612</v>
      </c>
      <c r="B7" s="50">
        <v>0.20699999999999999</v>
      </c>
      <c r="C7" s="63">
        <v>0.2</v>
      </c>
      <c r="D7" s="72">
        <v>0.221</v>
      </c>
      <c r="E7" s="73">
        <v>0.28899999999999998</v>
      </c>
      <c r="F7" s="44">
        <v>0.27400000000000002</v>
      </c>
      <c r="G7" s="54">
        <v>0.109</v>
      </c>
      <c r="H7" s="56">
        <v>0.14199999999999999</v>
      </c>
      <c r="I7" s="53">
        <v>0.17399999999999999</v>
      </c>
      <c r="J7" s="74">
        <v>0.13300000000000001</v>
      </c>
      <c r="K7" s="75">
        <v>0.16200000000000001</v>
      </c>
      <c r="L7" s="62">
        <v>0.26200000000000001</v>
      </c>
      <c r="M7" s="49">
        <v>0.24099999999999999</v>
      </c>
      <c r="N7" s="42">
        <v>0.17499999999999999</v>
      </c>
      <c r="O7" s="76">
        <v>0.17699999999999999</v>
      </c>
      <c r="P7" s="62">
        <v>0.26400000000000001</v>
      </c>
      <c r="Q7" s="77">
        <v>0.36299999999999999</v>
      </c>
      <c r="R7" s="78">
        <v>0.184</v>
      </c>
      <c r="S7" s="79">
        <v>0.113</v>
      </c>
      <c r="T7" s="74">
        <v>0.13500000000000001</v>
      </c>
      <c r="U7" s="80">
        <v>-5.8000000000000003E-2</v>
      </c>
      <c r="V7" s="51">
        <v>0.20399999999999999</v>
      </c>
    </row>
    <row r="8" spans="1:22">
      <c r="A8" s="7" t="s">
        <v>613</v>
      </c>
      <c r="B8" s="81">
        <v>-0.26100000000000001</v>
      </c>
      <c r="C8" s="82">
        <v>-0.27200000000000002</v>
      </c>
      <c r="D8" s="83">
        <v>-0.26800000000000002</v>
      </c>
      <c r="E8" s="84">
        <v>-0.29499999999999998</v>
      </c>
      <c r="F8" s="85">
        <v>-0.28000000000000003</v>
      </c>
      <c r="G8" s="86">
        <v>-0.17</v>
      </c>
      <c r="H8" s="87">
        <v>-0.221</v>
      </c>
      <c r="I8" s="88">
        <v>-0.215</v>
      </c>
      <c r="J8" s="89">
        <v>-0.218</v>
      </c>
      <c r="K8" s="88">
        <v>-0.214</v>
      </c>
      <c r="L8" s="90">
        <v>-0.24199999999999999</v>
      </c>
      <c r="M8" s="87">
        <v>-0.223</v>
      </c>
      <c r="N8" s="57">
        <v>-2.1000000000000001E-2</v>
      </c>
      <c r="O8" s="66">
        <v>-3.2000000000000001E-2</v>
      </c>
      <c r="P8" s="43">
        <v>-0.129</v>
      </c>
      <c r="Q8" s="24">
        <v>1.4999999999999999E-2</v>
      </c>
      <c r="R8" s="91">
        <v>3.2000000000000001E-2</v>
      </c>
      <c r="S8" s="36">
        <v>9.1999999999999998E-2</v>
      </c>
      <c r="T8" s="92">
        <v>-0.224</v>
      </c>
      <c r="U8" s="93">
        <v>2.8000000000000001E-2</v>
      </c>
      <c r="V8" s="94">
        <v>0.30599999999999999</v>
      </c>
    </row>
    <row r="9" spans="1:22">
      <c r="A9" s="7" t="s">
        <v>614</v>
      </c>
      <c r="B9" s="95">
        <v>-4.2000000000000003E-2</v>
      </c>
      <c r="C9" s="96">
        <v>8.0000000000000002E-3</v>
      </c>
      <c r="D9" s="67">
        <v>-3.5999999999999997E-2</v>
      </c>
      <c r="E9" s="40">
        <v>-1.7000000000000001E-2</v>
      </c>
      <c r="F9" s="67">
        <v>-3.6999999999999998E-2</v>
      </c>
      <c r="G9" s="97">
        <v>-9.1999999999999998E-2</v>
      </c>
      <c r="H9" s="55">
        <v>5.8999999999999997E-2</v>
      </c>
      <c r="I9" s="39">
        <v>-0.02</v>
      </c>
      <c r="J9" s="93">
        <v>3.1E-2</v>
      </c>
      <c r="K9" s="8">
        <v>-1.0999999999999999E-2</v>
      </c>
      <c r="L9" s="38">
        <v>6.0000000000000001E-3</v>
      </c>
      <c r="M9" s="98">
        <v>-1.6E-2</v>
      </c>
      <c r="N9" s="99">
        <v>-0.10299999999999999</v>
      </c>
      <c r="O9" s="67">
        <v>-3.5999999999999997E-2</v>
      </c>
      <c r="P9" s="8">
        <v>-0.01</v>
      </c>
      <c r="Q9" s="100">
        <v>3.5000000000000003E-2</v>
      </c>
      <c r="R9" s="20">
        <v>0.11899999999999999</v>
      </c>
      <c r="S9" s="23">
        <v>0.128</v>
      </c>
      <c r="T9" s="101">
        <v>-0.55400000000000005</v>
      </c>
      <c r="U9" s="19">
        <v>7.8E-2</v>
      </c>
      <c r="V9" s="102">
        <v>0.72499999999999998</v>
      </c>
    </row>
    <row r="10" spans="1:22">
      <c r="A10" s="7" t="s">
        <v>615</v>
      </c>
      <c r="B10" s="33">
        <v>0.107</v>
      </c>
      <c r="C10" s="23">
        <v>0.128</v>
      </c>
      <c r="D10" s="103">
        <v>0.159</v>
      </c>
      <c r="E10" s="104">
        <v>0.10100000000000001</v>
      </c>
      <c r="F10" s="36">
        <v>9.0999999999999998E-2</v>
      </c>
      <c r="G10" s="39">
        <v>-0.02</v>
      </c>
      <c r="H10" s="53">
        <v>0.17199999999999999</v>
      </c>
      <c r="I10" s="105">
        <v>0.14899999999999999</v>
      </c>
      <c r="J10" s="106">
        <v>0.23699999999999999</v>
      </c>
      <c r="K10" s="107">
        <v>0.19400000000000001</v>
      </c>
      <c r="L10" s="31">
        <v>0.13800000000000001</v>
      </c>
      <c r="M10" s="108">
        <v>0.127</v>
      </c>
      <c r="N10" s="109">
        <v>-6.6000000000000003E-2</v>
      </c>
      <c r="O10" s="110">
        <v>3.7999999999999999E-2</v>
      </c>
      <c r="P10" s="66">
        <v>-3.3000000000000002E-2</v>
      </c>
      <c r="Q10" s="91">
        <v>3.2000000000000001E-2</v>
      </c>
      <c r="R10" s="111">
        <v>-0.124</v>
      </c>
      <c r="S10" s="112">
        <v>-0.20100000000000001</v>
      </c>
      <c r="T10" s="75">
        <v>0.16300000000000001</v>
      </c>
      <c r="U10" s="14">
        <v>-3.4000000000000002E-2</v>
      </c>
      <c r="V10" s="113">
        <v>-0.53200000000000003</v>
      </c>
    </row>
    <row r="11" spans="1:22">
      <c r="A11" s="7" t="s">
        <v>616</v>
      </c>
      <c r="B11" s="12">
        <v>2.7E-2</v>
      </c>
      <c r="C11" s="114">
        <v>1.7999999999999999E-2</v>
      </c>
      <c r="D11" s="115">
        <v>8.6999999999999994E-2</v>
      </c>
      <c r="E11" s="11">
        <v>4.5999999999999999E-2</v>
      </c>
      <c r="F11" s="11">
        <v>4.2000000000000003E-2</v>
      </c>
      <c r="G11" s="17">
        <v>-2E-3</v>
      </c>
      <c r="H11" s="34">
        <v>6.3E-2</v>
      </c>
      <c r="I11" s="68">
        <v>4.7E-2</v>
      </c>
      <c r="J11" s="36">
        <v>0.09</v>
      </c>
      <c r="K11" s="15">
        <v>0.115</v>
      </c>
      <c r="L11" s="116">
        <v>6.8000000000000005E-2</v>
      </c>
      <c r="M11" s="34">
        <v>6.3E-2</v>
      </c>
      <c r="N11" s="58">
        <v>-2.5999999999999999E-2</v>
      </c>
      <c r="O11" s="98">
        <v>-1.4999999999999999E-2</v>
      </c>
      <c r="P11" s="11">
        <v>4.4999999999999998E-2</v>
      </c>
      <c r="Q11" s="15">
        <v>0.114</v>
      </c>
      <c r="R11" s="81">
        <v>-0.26200000000000001</v>
      </c>
      <c r="S11" s="83">
        <v>-0.26900000000000002</v>
      </c>
      <c r="T11" s="20">
        <v>0.121</v>
      </c>
      <c r="U11" s="117">
        <v>-4.8000000000000001E-2</v>
      </c>
      <c r="V11" s="118">
        <v>-0.5</v>
      </c>
    </row>
    <row r="12" spans="1:22">
      <c r="A12" s="7" t="s">
        <v>617</v>
      </c>
      <c r="B12" s="119">
        <v>-0.17799999999999999</v>
      </c>
      <c r="C12" s="83">
        <v>-0.26800000000000002</v>
      </c>
      <c r="D12" s="120">
        <v>-0.23400000000000001</v>
      </c>
      <c r="E12" s="121">
        <v>-0.20599999999999999</v>
      </c>
      <c r="F12" s="87">
        <v>-0.222</v>
      </c>
      <c r="G12" s="26">
        <v>-0.14599999999999999</v>
      </c>
      <c r="H12" s="122">
        <v>-0.106</v>
      </c>
      <c r="I12" s="123">
        <v>-0.126</v>
      </c>
      <c r="J12" s="86">
        <v>-0.17199999999999999</v>
      </c>
      <c r="K12" s="124">
        <v>-0.11799999999999999</v>
      </c>
      <c r="L12" s="125">
        <v>-0.157</v>
      </c>
      <c r="M12" s="86">
        <v>-0.17100000000000001</v>
      </c>
      <c r="N12" s="55">
        <v>5.7000000000000002E-2</v>
      </c>
      <c r="O12" s="97">
        <v>-9.1999999999999998E-2</v>
      </c>
      <c r="P12" s="126">
        <v>-0.20200000000000001</v>
      </c>
      <c r="Q12" s="127">
        <v>-0.13100000000000001</v>
      </c>
      <c r="R12" s="26">
        <v>-0.14699999999999999</v>
      </c>
      <c r="S12" s="128">
        <v>0.08</v>
      </c>
      <c r="T12" s="122">
        <v>-0.106</v>
      </c>
      <c r="U12" s="92">
        <v>-0.224</v>
      </c>
      <c r="V12" s="129">
        <v>0.32700000000000001</v>
      </c>
    </row>
    <row r="13" spans="1:22">
      <c r="A13" s="7" t="s">
        <v>618</v>
      </c>
      <c r="B13" s="90">
        <v>-0.24299999999999999</v>
      </c>
      <c r="C13" s="130">
        <v>-0.317</v>
      </c>
      <c r="D13" s="131">
        <v>-0.35399999999999998</v>
      </c>
      <c r="E13" s="132">
        <v>-0.254</v>
      </c>
      <c r="F13" s="133">
        <v>-0.28999999999999998</v>
      </c>
      <c r="G13" s="65">
        <v>-0.13</v>
      </c>
      <c r="H13" s="134">
        <v>-0.187</v>
      </c>
      <c r="I13" s="88">
        <v>-0.21299999999999999</v>
      </c>
      <c r="J13" s="133">
        <v>-0.28999999999999998</v>
      </c>
      <c r="K13" s="120">
        <v>-0.23499999999999999</v>
      </c>
      <c r="L13" s="135">
        <v>-0.23</v>
      </c>
      <c r="M13" s="83">
        <v>-0.26700000000000002</v>
      </c>
      <c r="N13" s="105">
        <v>0.14899999999999999</v>
      </c>
      <c r="O13" s="136">
        <v>-2.9000000000000001E-2</v>
      </c>
      <c r="P13" s="137">
        <v>-0.22</v>
      </c>
      <c r="Q13" s="138">
        <v>-0.23799999999999999</v>
      </c>
      <c r="R13" s="139">
        <v>-0.23300000000000001</v>
      </c>
      <c r="S13" s="41">
        <v>0.13700000000000001</v>
      </c>
      <c r="T13" s="120">
        <v>-0.23400000000000001</v>
      </c>
      <c r="U13" s="136">
        <v>-0.03</v>
      </c>
      <c r="V13" s="75">
        <v>0.16400000000000001</v>
      </c>
    </row>
    <row r="14" spans="1:22">
      <c r="A14" s="7" t="s">
        <v>619</v>
      </c>
      <c r="B14" s="140">
        <v>-8.5999999999999993E-2</v>
      </c>
      <c r="C14" s="123">
        <v>-0.126</v>
      </c>
      <c r="D14" s="88">
        <v>-0.21299999999999999</v>
      </c>
      <c r="E14" s="141">
        <v>-0.122</v>
      </c>
      <c r="F14" s="142">
        <v>-0.112</v>
      </c>
      <c r="G14" s="143">
        <v>-5.2999999999999999E-2</v>
      </c>
      <c r="H14" s="109">
        <v>-6.5000000000000002E-2</v>
      </c>
      <c r="I14" s="144">
        <v>-6.9000000000000006E-2</v>
      </c>
      <c r="J14" s="145">
        <v>-0.14299999999999999</v>
      </c>
      <c r="K14" s="146">
        <v>-0.193</v>
      </c>
      <c r="L14" s="122">
        <v>-0.108</v>
      </c>
      <c r="M14" s="147">
        <v>-9.5000000000000001E-2</v>
      </c>
      <c r="N14" s="148">
        <v>-8.9999999999999993E-3</v>
      </c>
      <c r="O14" s="26">
        <v>-0.14699999999999999</v>
      </c>
      <c r="P14" s="97">
        <v>-9.1999999999999998E-2</v>
      </c>
      <c r="Q14" s="124">
        <v>-0.11700000000000001</v>
      </c>
      <c r="R14" s="37">
        <v>2.1000000000000001E-2</v>
      </c>
      <c r="S14" s="55">
        <v>5.8000000000000003E-2</v>
      </c>
      <c r="T14" s="92">
        <v>-0.224</v>
      </c>
      <c r="U14" s="149">
        <v>-0.16700000000000001</v>
      </c>
      <c r="V14" s="150">
        <v>0.371</v>
      </c>
    </row>
    <row r="15" spans="1:22">
      <c r="A15" s="7" t="s">
        <v>620</v>
      </c>
      <c r="B15" s="38">
        <v>6.0000000000000001E-3</v>
      </c>
      <c r="C15" s="151">
        <v>-0.13500000000000001</v>
      </c>
      <c r="D15" s="152">
        <v>-0.19</v>
      </c>
      <c r="E15" s="153">
        <v>-7.4999999999999997E-2</v>
      </c>
      <c r="F15" s="109">
        <v>-6.4000000000000001E-2</v>
      </c>
      <c r="G15" s="154">
        <v>-8.3000000000000004E-2</v>
      </c>
      <c r="H15" s="110">
        <v>0.04</v>
      </c>
      <c r="I15" s="128">
        <v>8.2000000000000003E-2</v>
      </c>
      <c r="J15" s="155">
        <v>-0.08</v>
      </c>
      <c r="K15" s="117">
        <v>-4.5999999999999999E-2</v>
      </c>
      <c r="L15" s="58">
        <v>-2.4E-2</v>
      </c>
      <c r="M15" s="8">
        <v>-0.01</v>
      </c>
      <c r="N15" s="156">
        <v>-3.7999999999999999E-2</v>
      </c>
      <c r="O15" s="157">
        <v>-0.20899999999999999</v>
      </c>
      <c r="P15" s="152">
        <v>-0.19</v>
      </c>
      <c r="Q15" s="158">
        <v>-0.28199999999999997</v>
      </c>
      <c r="R15" s="159">
        <v>-5.0999999999999997E-2</v>
      </c>
      <c r="S15" s="66">
        <v>-3.2000000000000001E-2</v>
      </c>
      <c r="T15" s="151">
        <v>-0.13600000000000001</v>
      </c>
      <c r="U15" s="128">
        <v>8.4000000000000005E-2</v>
      </c>
      <c r="V15" s="160">
        <v>0.36099999999999999</v>
      </c>
    </row>
    <row r="16" spans="1:22">
      <c r="A16" s="7" t="s">
        <v>621</v>
      </c>
      <c r="B16" s="153">
        <v>-7.3999999999999996E-2</v>
      </c>
      <c r="C16" s="88">
        <v>-0.215</v>
      </c>
      <c r="D16" s="120">
        <v>-0.23400000000000001</v>
      </c>
      <c r="E16" s="146">
        <v>-0.192</v>
      </c>
      <c r="F16" s="161">
        <v>-0.16300000000000001</v>
      </c>
      <c r="G16" s="162">
        <v>-0.105</v>
      </c>
      <c r="H16" s="95">
        <v>-4.2999999999999997E-2</v>
      </c>
      <c r="I16" s="163">
        <v>-4.0000000000000001E-3</v>
      </c>
      <c r="J16" s="145">
        <v>-0.14199999999999999</v>
      </c>
      <c r="K16" s="164">
        <v>-0.154</v>
      </c>
      <c r="L16" s="65">
        <v>-0.13</v>
      </c>
      <c r="M16" s="147">
        <v>-9.8000000000000004E-2</v>
      </c>
      <c r="N16" s="95">
        <v>-4.2000000000000003E-2</v>
      </c>
      <c r="O16" s="165">
        <v>-0.14099999999999999</v>
      </c>
      <c r="P16" s="166">
        <v>-0.28399999999999997</v>
      </c>
      <c r="Q16" s="167">
        <v>-0.30499999999999999</v>
      </c>
      <c r="R16" s="168">
        <v>0.18</v>
      </c>
      <c r="S16" s="38">
        <v>6.0000000000000001E-3</v>
      </c>
      <c r="T16" s="161">
        <v>-0.16300000000000001</v>
      </c>
      <c r="U16" s="169">
        <v>0.26700000000000002</v>
      </c>
      <c r="V16" s="104">
        <v>0.10199999999999999</v>
      </c>
    </row>
    <row r="17" spans="1:22">
      <c r="A17" s="7" t="s">
        <v>622</v>
      </c>
      <c r="B17" s="32">
        <v>0.20899999999999999</v>
      </c>
      <c r="C17" s="15">
        <v>0.11700000000000001</v>
      </c>
      <c r="D17" s="170">
        <v>7.4999999999999997E-2</v>
      </c>
      <c r="E17" s="23">
        <v>0.13</v>
      </c>
      <c r="F17" s="56">
        <v>0.14299999999999999</v>
      </c>
      <c r="G17" s="9">
        <v>0.124</v>
      </c>
      <c r="H17" s="42">
        <v>0.17499999999999999</v>
      </c>
      <c r="I17" s="171">
        <v>0.191</v>
      </c>
      <c r="J17" s="172">
        <v>7.3999999999999996E-2</v>
      </c>
      <c r="K17" s="9">
        <v>0.125</v>
      </c>
      <c r="L17" s="128">
        <v>8.3000000000000004E-2</v>
      </c>
      <c r="M17" s="10">
        <v>9.7000000000000003E-2</v>
      </c>
      <c r="N17" s="43">
        <v>-0.129</v>
      </c>
      <c r="O17" s="141">
        <v>-0.121</v>
      </c>
      <c r="P17" s="127">
        <v>-0.13200000000000001</v>
      </c>
      <c r="Q17" s="158">
        <v>-0.28100000000000003</v>
      </c>
      <c r="R17" s="95">
        <v>-4.2000000000000003E-2</v>
      </c>
      <c r="S17" s="80">
        <v>-5.8000000000000003E-2</v>
      </c>
      <c r="T17" s="38">
        <v>5.0000000000000001E-3</v>
      </c>
      <c r="U17" s="104">
        <v>9.9000000000000005E-2</v>
      </c>
      <c r="V17" s="99">
        <v>-0.10299999999999999</v>
      </c>
    </row>
    <row r="18" spans="1:22">
      <c r="A18" s="7" t="s">
        <v>623</v>
      </c>
      <c r="B18" s="35">
        <v>0.19500000000000001</v>
      </c>
      <c r="C18" s="23">
        <v>0.128</v>
      </c>
      <c r="D18" s="18">
        <v>5.5E-2</v>
      </c>
      <c r="E18" s="33">
        <v>0.104</v>
      </c>
      <c r="F18" s="15">
        <v>0.114</v>
      </c>
      <c r="G18" s="173">
        <v>0.161</v>
      </c>
      <c r="H18" s="173">
        <v>0.161</v>
      </c>
      <c r="I18" s="30">
        <v>0.155</v>
      </c>
      <c r="J18" s="55">
        <v>5.8000000000000003E-2</v>
      </c>
      <c r="K18" s="11">
        <v>4.2000000000000003E-2</v>
      </c>
      <c r="L18" s="12">
        <v>2.5999999999999999E-2</v>
      </c>
      <c r="M18" s="110">
        <v>3.7999999999999999E-2</v>
      </c>
      <c r="N18" s="135">
        <v>-0.22900000000000001</v>
      </c>
      <c r="O18" s="174">
        <v>-0.183</v>
      </c>
      <c r="P18" s="174">
        <v>-0.18099999999999999</v>
      </c>
      <c r="Q18" s="81">
        <v>-0.26200000000000001</v>
      </c>
      <c r="R18" s="175">
        <v>-7.0000000000000001E-3</v>
      </c>
      <c r="S18" s="176">
        <v>-0.10199999999999999</v>
      </c>
      <c r="T18" s="52">
        <v>0.22500000000000001</v>
      </c>
      <c r="U18" s="36">
        <v>0.09</v>
      </c>
      <c r="V18" s="157">
        <v>-0.20899999999999999</v>
      </c>
    </row>
    <row r="19" spans="1:22">
      <c r="A19" s="7" t="s">
        <v>624</v>
      </c>
      <c r="B19" s="103">
        <v>0.16</v>
      </c>
      <c r="C19" s="9">
        <v>0.123</v>
      </c>
      <c r="D19" s="104">
        <v>0.10199999999999999</v>
      </c>
      <c r="E19" s="9">
        <v>0.126</v>
      </c>
      <c r="F19" s="15">
        <v>0.11700000000000001</v>
      </c>
      <c r="G19" s="79">
        <v>0.113</v>
      </c>
      <c r="H19" s="177">
        <v>0.14599999999999999</v>
      </c>
      <c r="I19" s="31">
        <v>0.14000000000000001</v>
      </c>
      <c r="J19" s="170">
        <v>7.4999999999999997E-2</v>
      </c>
      <c r="K19" s="54">
        <v>0.112</v>
      </c>
      <c r="L19" s="115">
        <v>8.6999999999999994E-2</v>
      </c>
      <c r="M19" s="19">
        <v>7.5999999999999998E-2</v>
      </c>
      <c r="N19" s="136">
        <v>-2.9000000000000001E-2</v>
      </c>
      <c r="O19" s="13">
        <v>1.0999999999999999E-2</v>
      </c>
      <c r="P19" s="140">
        <v>-8.5000000000000006E-2</v>
      </c>
      <c r="Q19" s="178">
        <v>-0.307</v>
      </c>
      <c r="R19" s="179">
        <v>-0.184</v>
      </c>
      <c r="S19" s="139">
        <v>-0.23100000000000001</v>
      </c>
      <c r="T19" s="9">
        <v>0.125</v>
      </c>
      <c r="U19" s="15">
        <v>0.11700000000000001</v>
      </c>
      <c r="V19" s="180">
        <v>-0.50600000000000001</v>
      </c>
    </row>
    <row r="20" spans="1:22">
      <c r="A20" s="7" t="s">
        <v>625</v>
      </c>
      <c r="B20" s="51">
        <v>0.20399999999999999</v>
      </c>
      <c r="C20" s="181">
        <v>0.182</v>
      </c>
      <c r="D20" s="35">
        <v>0.19500000000000001</v>
      </c>
      <c r="E20" s="32">
        <v>0.20899999999999999</v>
      </c>
      <c r="F20" s="51">
        <v>0.20399999999999999</v>
      </c>
      <c r="G20" s="56">
        <v>0.14499999999999999</v>
      </c>
      <c r="H20" s="76">
        <v>0.17599999999999999</v>
      </c>
      <c r="I20" s="27">
        <v>0.16800000000000001</v>
      </c>
      <c r="J20" s="108">
        <v>0.127</v>
      </c>
      <c r="K20" s="76">
        <v>0.17699999999999999</v>
      </c>
      <c r="L20" s="27">
        <v>0.16800000000000001</v>
      </c>
      <c r="M20" s="103">
        <v>0.16</v>
      </c>
      <c r="N20" s="39">
        <v>-0.02</v>
      </c>
      <c r="O20" s="36">
        <v>9.1999999999999998E-2</v>
      </c>
      <c r="P20" s="11">
        <v>4.4999999999999998E-2</v>
      </c>
      <c r="Q20" s="161">
        <v>-0.16300000000000001</v>
      </c>
      <c r="R20" s="182">
        <v>-0.21099999999999999</v>
      </c>
      <c r="S20" s="83">
        <v>-0.26600000000000001</v>
      </c>
      <c r="T20" s="68">
        <v>0.05</v>
      </c>
      <c r="U20" s="18">
        <v>5.2999999999999999E-2</v>
      </c>
      <c r="V20" s="183">
        <v>-0.38400000000000001</v>
      </c>
    </row>
    <row r="21" spans="1:22">
      <c r="A21" s="7" t="s">
        <v>626</v>
      </c>
      <c r="B21" s="52">
        <v>0.22600000000000001</v>
      </c>
      <c r="C21" s="171">
        <v>0.193</v>
      </c>
      <c r="D21" s="181">
        <v>0.18099999999999999</v>
      </c>
      <c r="E21" s="184">
        <v>0.16500000000000001</v>
      </c>
      <c r="F21" s="184">
        <v>0.16500000000000001</v>
      </c>
      <c r="G21" s="41">
        <v>0.13700000000000001</v>
      </c>
      <c r="H21" s="29">
        <v>0.22900000000000001</v>
      </c>
      <c r="I21" s="51">
        <v>0.20399999999999999</v>
      </c>
      <c r="J21" s="185">
        <v>0.156</v>
      </c>
      <c r="K21" s="181">
        <v>0.18099999999999999</v>
      </c>
      <c r="L21" s="9">
        <v>0.123</v>
      </c>
      <c r="M21" s="20">
        <v>0.122</v>
      </c>
      <c r="N21" s="99">
        <v>-0.10299999999999999</v>
      </c>
      <c r="O21" s="39">
        <v>-0.02</v>
      </c>
      <c r="P21" s="123">
        <v>-0.126</v>
      </c>
      <c r="Q21" s="166">
        <v>-0.28499999999999998</v>
      </c>
      <c r="R21" s="87">
        <v>-0.223</v>
      </c>
      <c r="S21" s="83">
        <v>-0.26800000000000002</v>
      </c>
      <c r="T21" s="19">
        <v>7.6999999999999999E-2</v>
      </c>
      <c r="U21" s="186">
        <v>0.108</v>
      </c>
      <c r="V21" s="187">
        <v>-0.46</v>
      </c>
    </row>
    <row r="22" spans="1:22">
      <c r="A22" s="7" t="s">
        <v>627</v>
      </c>
      <c r="B22" s="188">
        <v>-4.4999999999999998E-2</v>
      </c>
      <c r="C22" s="189">
        <v>-7.8E-2</v>
      </c>
      <c r="D22" s="155">
        <v>-7.9000000000000001E-2</v>
      </c>
      <c r="E22" s="190">
        <v>-5.5E-2</v>
      </c>
      <c r="F22" s="191">
        <v>-3.9E-2</v>
      </c>
      <c r="G22" s="148">
        <v>-8.9999999999999993E-3</v>
      </c>
      <c r="H22" s="192">
        <v>-8.8999999999999996E-2</v>
      </c>
      <c r="I22" s="66">
        <v>-3.2000000000000001E-2</v>
      </c>
      <c r="J22" s="140">
        <v>-8.5000000000000006E-2</v>
      </c>
      <c r="K22" s="141">
        <v>-0.121</v>
      </c>
      <c r="L22" s="156">
        <v>-3.7999999999999999E-2</v>
      </c>
      <c r="M22" s="57">
        <v>-2.1000000000000001E-2</v>
      </c>
      <c r="N22" s="97">
        <v>-9.2999999999999999E-2</v>
      </c>
      <c r="O22" s="193">
        <v>-6.2E-2</v>
      </c>
      <c r="P22" s="16">
        <v>1.6E-2</v>
      </c>
      <c r="Q22" s="192">
        <v>-9.0999999999999998E-2</v>
      </c>
      <c r="R22" s="30">
        <v>0.153</v>
      </c>
      <c r="S22" s="149">
        <v>-0.16700000000000001</v>
      </c>
      <c r="T22" s="15">
        <v>0.115</v>
      </c>
      <c r="U22" s="171">
        <v>0.193</v>
      </c>
      <c r="V22" s="194">
        <v>-0.40400000000000003</v>
      </c>
    </row>
    <row r="23" spans="1:22">
      <c r="A23" s="7" t="s">
        <v>628</v>
      </c>
      <c r="B23" s="54">
        <v>0.111</v>
      </c>
      <c r="C23" s="54">
        <v>0.111</v>
      </c>
      <c r="D23" s="36">
        <v>0.09</v>
      </c>
      <c r="E23" s="75">
        <v>0.16200000000000001</v>
      </c>
      <c r="F23" s="74">
        <v>0.13500000000000001</v>
      </c>
      <c r="G23" s="12">
        <v>2.7E-2</v>
      </c>
      <c r="H23" s="184">
        <v>0.16500000000000001</v>
      </c>
      <c r="I23" s="20">
        <v>0.12</v>
      </c>
      <c r="J23" s="115">
        <v>8.5000000000000006E-2</v>
      </c>
      <c r="K23" s="19">
        <v>7.6999999999999999E-2</v>
      </c>
      <c r="L23" s="195">
        <v>0.17</v>
      </c>
      <c r="M23" s="41">
        <v>0.13700000000000001</v>
      </c>
      <c r="N23" s="143">
        <v>-5.2999999999999999E-2</v>
      </c>
      <c r="O23" s="172">
        <v>7.1999999999999995E-2</v>
      </c>
      <c r="P23" s="115">
        <v>8.5000000000000006E-2</v>
      </c>
      <c r="Q23" s="140">
        <v>-8.5000000000000006E-2</v>
      </c>
      <c r="R23" s="80">
        <v>-5.8000000000000003E-2</v>
      </c>
      <c r="S23" s="196">
        <v>-0.151</v>
      </c>
      <c r="T23" s="142">
        <v>-0.11</v>
      </c>
      <c r="U23" s="12">
        <v>2.4E-2</v>
      </c>
      <c r="V23" s="174">
        <v>-0.18099999999999999</v>
      </c>
    </row>
    <row r="24" spans="1:22">
      <c r="A24" s="7" t="s">
        <v>629</v>
      </c>
      <c r="B24" s="197">
        <v>-0.19800000000000001</v>
      </c>
      <c r="C24" s="197">
        <v>-0.19600000000000001</v>
      </c>
      <c r="D24" s="152">
        <v>-0.19</v>
      </c>
      <c r="E24" s="134">
        <v>-0.185</v>
      </c>
      <c r="F24" s="198">
        <v>-0.17399999999999999</v>
      </c>
      <c r="G24" s="199">
        <v>-0.16500000000000001</v>
      </c>
      <c r="H24" s="200">
        <v>-0.16200000000000001</v>
      </c>
      <c r="I24" s="196">
        <v>-0.15</v>
      </c>
      <c r="J24" s="43">
        <v>-0.129</v>
      </c>
      <c r="K24" s="145">
        <v>-0.14399999999999999</v>
      </c>
      <c r="L24" s="123">
        <v>-0.125</v>
      </c>
      <c r="M24" s="142">
        <v>-0.111</v>
      </c>
      <c r="N24" s="93">
        <v>3.1E-2</v>
      </c>
      <c r="O24" s="153">
        <v>-7.4999999999999997E-2</v>
      </c>
      <c r="P24" s="37">
        <v>1.9E-2</v>
      </c>
      <c r="Q24" s="51">
        <v>0.20300000000000001</v>
      </c>
      <c r="R24" s="69">
        <v>0.185</v>
      </c>
      <c r="S24" s="44">
        <v>0.27300000000000002</v>
      </c>
      <c r="T24" s="43">
        <v>-0.129</v>
      </c>
      <c r="U24" s="95">
        <v>-4.2000000000000003E-2</v>
      </c>
      <c r="V24" s="201">
        <v>0.46899999999999997</v>
      </c>
    </row>
    <row r="26" spans="1:22">
      <c r="A26" t="s">
        <v>586</v>
      </c>
      <c r="B26" t="s">
        <v>587</v>
      </c>
      <c r="C26" t="s">
        <v>588</v>
      </c>
      <c r="D26" t="s">
        <v>589</v>
      </c>
      <c r="E26" t="s">
        <v>590</v>
      </c>
      <c r="F26" t="s">
        <v>591</v>
      </c>
      <c r="G26" t="s">
        <v>592</v>
      </c>
      <c r="H26" t="s">
        <v>593</v>
      </c>
      <c r="I26" t="s">
        <v>594</v>
      </c>
      <c r="J26" t="s">
        <v>595</v>
      </c>
      <c r="K26" t="s">
        <v>596</v>
      </c>
      <c r="L26" t="s">
        <v>597</v>
      </c>
      <c r="M26" t="s">
        <v>598</v>
      </c>
      <c r="N26" t="s">
        <v>599</v>
      </c>
      <c r="O26" t="s">
        <v>600</v>
      </c>
      <c r="P26" t="s">
        <v>601</v>
      </c>
      <c r="Q26" t="s">
        <v>602</v>
      </c>
      <c r="R26" t="s">
        <v>603</v>
      </c>
      <c r="S26" t="s">
        <v>604</v>
      </c>
      <c r="T26" t="s">
        <v>605</v>
      </c>
      <c r="U26" t="s">
        <v>606</v>
      </c>
      <c r="V26" t="s">
        <v>607</v>
      </c>
    </row>
    <row r="27" spans="1:22">
      <c r="A27" t="s">
        <v>608</v>
      </c>
      <c r="B27">
        <v>0.94199999999999995</v>
      </c>
      <c r="C27">
        <v>0.40300000000000002</v>
      </c>
      <c r="D27">
        <v>0.51500000000000001</v>
      </c>
      <c r="E27">
        <v>0.77400000000000002</v>
      </c>
      <c r="F27">
        <v>0.86099999999999999</v>
      </c>
      <c r="G27">
        <v>0.95</v>
      </c>
      <c r="H27">
        <v>0.94799999999999995</v>
      </c>
      <c r="I27">
        <v>0.81799999999999995</v>
      </c>
      <c r="J27">
        <v>0.439</v>
      </c>
      <c r="K27">
        <v>0.77800000000000002</v>
      </c>
      <c r="L27">
        <v>0.91200000000000003</v>
      </c>
      <c r="M27">
        <v>0.99</v>
      </c>
      <c r="N27">
        <v>0.71799999999999997</v>
      </c>
      <c r="O27">
        <v>0.59</v>
      </c>
      <c r="P27">
        <v>0.40500000000000003</v>
      </c>
      <c r="Q27">
        <v>7.0400000000000004E-2</v>
      </c>
      <c r="R27">
        <v>0.72799999999999998</v>
      </c>
      <c r="S27">
        <v>0.38</v>
      </c>
      <c r="T27">
        <v>0.91600000000000004</v>
      </c>
      <c r="U27">
        <v>2.06E-2</v>
      </c>
      <c r="V27">
        <v>0.32100000000000001</v>
      </c>
    </row>
    <row r="28" spans="1:22">
      <c r="A28" t="s">
        <v>609</v>
      </c>
      <c r="B28">
        <v>0.247</v>
      </c>
      <c r="C28">
        <v>2.35E-2</v>
      </c>
      <c r="D28">
        <v>0.112</v>
      </c>
      <c r="E28">
        <v>0.29199999999999998</v>
      </c>
      <c r="F28">
        <v>0.33900000000000002</v>
      </c>
      <c r="G28">
        <v>0.14899999999999999</v>
      </c>
      <c r="H28">
        <v>0.47799999999999998</v>
      </c>
      <c r="I28">
        <v>0.66700000000000004</v>
      </c>
      <c r="J28">
        <v>0.17299999999999999</v>
      </c>
      <c r="K28">
        <v>0.53400000000000003</v>
      </c>
      <c r="L28">
        <v>0.89500000000000002</v>
      </c>
      <c r="M28">
        <v>0.97</v>
      </c>
      <c r="N28">
        <v>0.89400000000000002</v>
      </c>
      <c r="O28">
        <v>0.85599999999999998</v>
      </c>
      <c r="P28">
        <v>0.90900000000000003</v>
      </c>
      <c r="Q28">
        <v>0.53700000000000003</v>
      </c>
      <c r="R28">
        <v>0.35</v>
      </c>
      <c r="S28">
        <v>0.66400000000000003</v>
      </c>
      <c r="T28">
        <v>0.113</v>
      </c>
      <c r="U28">
        <v>0.23200000000000001</v>
      </c>
      <c r="V28">
        <v>0.38500000000000001</v>
      </c>
    </row>
    <row r="29" spans="1:22">
      <c r="A29" t="s">
        <v>610</v>
      </c>
      <c r="B29">
        <v>5.62E-2</v>
      </c>
      <c r="C29">
        <v>1.78E-2</v>
      </c>
      <c r="D29">
        <v>2.76E-2</v>
      </c>
      <c r="E29">
        <v>1.6199999999999999E-2</v>
      </c>
      <c r="F29">
        <v>4.65E-2</v>
      </c>
      <c r="G29">
        <v>9.5399999999999999E-2</v>
      </c>
      <c r="H29">
        <v>0.157</v>
      </c>
      <c r="I29">
        <v>0.246</v>
      </c>
      <c r="J29">
        <v>0.16300000000000001</v>
      </c>
      <c r="K29">
        <v>0.14799999999999999</v>
      </c>
      <c r="L29">
        <v>0.122</v>
      </c>
      <c r="M29">
        <v>0.25700000000000001</v>
      </c>
      <c r="N29">
        <v>0.66</v>
      </c>
      <c r="O29">
        <v>0.23799999999999999</v>
      </c>
      <c r="P29">
        <v>0.45700000000000002</v>
      </c>
      <c r="Q29">
        <v>0.68200000000000005</v>
      </c>
      <c r="R29">
        <v>0.33300000000000002</v>
      </c>
      <c r="S29">
        <v>0.874</v>
      </c>
      <c r="T29">
        <v>0.41799999999999998</v>
      </c>
      <c r="U29">
        <v>0.33900000000000002</v>
      </c>
      <c r="V29">
        <v>0.85599999999999998</v>
      </c>
    </row>
    <row r="30" spans="1:22">
      <c r="A30" t="s">
        <v>611</v>
      </c>
      <c r="B30">
        <v>3.7600000000000001E-2</v>
      </c>
      <c r="C30">
        <v>4.7000000000000002E-3</v>
      </c>
      <c r="D30">
        <v>4.8599999999999997E-2</v>
      </c>
      <c r="E30">
        <v>5.6800000000000003E-2</v>
      </c>
      <c r="F30">
        <v>6.8500000000000005E-2</v>
      </c>
      <c r="G30">
        <v>0.11899999999999999</v>
      </c>
      <c r="H30">
        <v>4.7300000000000002E-2</v>
      </c>
      <c r="I30">
        <v>0.16700000000000001</v>
      </c>
      <c r="J30">
        <v>7.6999999999999999E-2</v>
      </c>
      <c r="K30">
        <v>0.23100000000000001</v>
      </c>
      <c r="L30">
        <v>0.28799999999999998</v>
      </c>
      <c r="M30">
        <v>0.33200000000000002</v>
      </c>
      <c r="N30">
        <v>0.375</v>
      </c>
      <c r="O30">
        <v>0.67600000000000005</v>
      </c>
      <c r="P30">
        <v>0.82599999999999996</v>
      </c>
      <c r="Q30">
        <v>0.81399999999999995</v>
      </c>
      <c r="R30">
        <v>0.40300000000000002</v>
      </c>
      <c r="S30">
        <v>0.74</v>
      </c>
      <c r="T30">
        <v>0.19700000000000001</v>
      </c>
      <c r="U30">
        <v>0.105</v>
      </c>
      <c r="V30">
        <v>1.9E-2</v>
      </c>
    </row>
    <row r="31" spans="1:22">
      <c r="A31" t="s">
        <v>612</v>
      </c>
      <c r="B31">
        <v>0.154</v>
      </c>
      <c r="C31">
        <v>0.16900000000000001</v>
      </c>
      <c r="D31">
        <v>0.128</v>
      </c>
      <c r="E31">
        <v>4.3400000000000001E-2</v>
      </c>
      <c r="F31">
        <v>5.6899999999999999E-2</v>
      </c>
      <c r="G31">
        <v>0.45800000000000002</v>
      </c>
      <c r="H31">
        <v>0.33300000000000002</v>
      </c>
      <c r="I31">
        <v>0.23400000000000001</v>
      </c>
      <c r="J31">
        <v>0.36299999999999999</v>
      </c>
      <c r="K31">
        <v>0.26800000000000002</v>
      </c>
      <c r="L31">
        <v>6.93E-2</v>
      </c>
      <c r="M31">
        <v>9.5799999999999996E-2</v>
      </c>
      <c r="N31">
        <v>0.23200000000000001</v>
      </c>
      <c r="O31">
        <v>0.224</v>
      </c>
      <c r="P31">
        <v>6.6699999999999995E-2</v>
      </c>
      <c r="Q31">
        <v>9.92E-3</v>
      </c>
      <c r="R31">
        <v>0.20599999999999999</v>
      </c>
      <c r="S31">
        <v>0.44</v>
      </c>
      <c r="T31">
        <v>0.35699999999999998</v>
      </c>
      <c r="U31">
        <v>0.69399999999999995</v>
      </c>
      <c r="V31">
        <v>0.16</v>
      </c>
    </row>
    <row r="32" spans="1:22">
      <c r="A32" t="s">
        <v>613</v>
      </c>
      <c r="B32">
        <v>7.0199999999999999E-2</v>
      </c>
      <c r="C32">
        <v>5.8799999999999998E-2</v>
      </c>
      <c r="D32">
        <v>6.25E-2</v>
      </c>
      <c r="E32">
        <v>3.9100000000000003E-2</v>
      </c>
      <c r="F32">
        <v>5.0999999999999997E-2</v>
      </c>
      <c r="G32">
        <v>0.245</v>
      </c>
      <c r="H32">
        <v>0.127</v>
      </c>
      <c r="I32">
        <v>0.13800000000000001</v>
      </c>
      <c r="J32">
        <v>0.13300000000000001</v>
      </c>
      <c r="K32">
        <v>0.14000000000000001</v>
      </c>
      <c r="L32">
        <v>9.3600000000000003E-2</v>
      </c>
      <c r="M32">
        <v>0.123</v>
      </c>
      <c r="N32">
        <v>0.88900000000000001</v>
      </c>
      <c r="O32">
        <v>0.83</v>
      </c>
      <c r="P32">
        <v>0.38</v>
      </c>
      <c r="Q32">
        <v>0.92100000000000004</v>
      </c>
      <c r="R32">
        <v>0.82799999999999996</v>
      </c>
      <c r="S32">
        <v>0.53100000000000003</v>
      </c>
      <c r="T32">
        <v>0.121</v>
      </c>
      <c r="U32">
        <v>0.84899999999999998</v>
      </c>
      <c r="V32">
        <v>3.2099999999999997E-2</v>
      </c>
    </row>
    <row r="33" spans="1:22">
      <c r="A33" t="s">
        <v>614</v>
      </c>
      <c r="B33">
        <v>0.77600000000000002</v>
      </c>
      <c r="C33">
        <v>0.95599999999999996</v>
      </c>
      <c r="D33">
        <v>0.80500000000000005</v>
      </c>
      <c r="E33">
        <v>0.90700000000000003</v>
      </c>
      <c r="F33">
        <v>0.80300000000000005</v>
      </c>
      <c r="G33">
        <v>0.53</v>
      </c>
      <c r="H33">
        <v>0.69099999999999995</v>
      </c>
      <c r="I33">
        <v>0.89200000000000002</v>
      </c>
      <c r="J33">
        <v>0.83299999999999996</v>
      </c>
      <c r="K33">
        <v>0.94099999999999995</v>
      </c>
      <c r="L33">
        <v>0.97</v>
      </c>
      <c r="M33">
        <v>0.91100000000000003</v>
      </c>
      <c r="N33">
        <v>0.48299999999999998</v>
      </c>
      <c r="O33">
        <v>0.80600000000000005</v>
      </c>
      <c r="P33">
        <v>0.94599999999999995</v>
      </c>
      <c r="Q33">
        <v>0.81299999999999994</v>
      </c>
      <c r="R33">
        <v>0.41899999999999998</v>
      </c>
      <c r="S33">
        <v>0.38200000000000001</v>
      </c>
      <c r="T33">
        <v>2.3200000000000001E-5</v>
      </c>
      <c r="U33">
        <v>0.59599999999999997</v>
      </c>
      <c r="V33">
        <v>4.8799999999999997E-10</v>
      </c>
    </row>
    <row r="34" spans="1:22">
      <c r="A34" t="s">
        <v>615</v>
      </c>
      <c r="B34">
        <v>0.46600000000000003</v>
      </c>
      <c r="C34">
        <v>0.38100000000000001</v>
      </c>
      <c r="D34">
        <v>0.27700000000000002</v>
      </c>
      <c r="E34">
        <v>0.49399999999999999</v>
      </c>
      <c r="F34">
        <v>0.53600000000000003</v>
      </c>
      <c r="G34">
        <v>0.89400000000000002</v>
      </c>
      <c r="H34">
        <v>0.23799999999999999</v>
      </c>
      <c r="I34">
        <v>0.307</v>
      </c>
      <c r="J34">
        <v>0.10100000000000001</v>
      </c>
      <c r="K34">
        <v>0.183</v>
      </c>
      <c r="L34">
        <v>0.34699999999999998</v>
      </c>
      <c r="M34">
        <v>0.38800000000000001</v>
      </c>
      <c r="N34">
        <v>0.65200000000000002</v>
      </c>
      <c r="O34">
        <v>0.79700000000000004</v>
      </c>
      <c r="P34">
        <v>0.82299999999999995</v>
      </c>
      <c r="Q34">
        <v>0.82599999999999996</v>
      </c>
      <c r="R34">
        <v>0.39800000000000002</v>
      </c>
      <c r="S34">
        <v>0.16700000000000001</v>
      </c>
      <c r="T34">
        <v>0.26600000000000001</v>
      </c>
      <c r="U34">
        <v>0.81899999999999995</v>
      </c>
      <c r="V34">
        <v>5.7800000000000002E-5</v>
      </c>
    </row>
    <row r="35" spans="1:22">
      <c r="A35" t="s">
        <v>616</v>
      </c>
      <c r="B35">
        <v>0.85699999999999998</v>
      </c>
      <c r="C35">
        <v>0.90100000000000002</v>
      </c>
      <c r="D35">
        <v>0.55400000000000005</v>
      </c>
      <c r="E35">
        <v>0.75600000000000001</v>
      </c>
      <c r="F35">
        <v>0.77500000000000002</v>
      </c>
      <c r="G35">
        <v>0.99</v>
      </c>
      <c r="H35">
        <v>0.67</v>
      </c>
      <c r="I35">
        <v>0.749</v>
      </c>
      <c r="J35">
        <v>0.54</v>
      </c>
      <c r="K35">
        <v>0.434</v>
      </c>
      <c r="L35">
        <v>0.64500000000000002</v>
      </c>
      <c r="M35">
        <v>0.67</v>
      </c>
      <c r="N35">
        <v>0.86</v>
      </c>
      <c r="O35">
        <v>0.91700000000000004</v>
      </c>
      <c r="P35">
        <v>0.76</v>
      </c>
      <c r="Q35">
        <v>0.437</v>
      </c>
      <c r="R35">
        <v>6.88E-2</v>
      </c>
      <c r="S35">
        <v>6.1800000000000001E-2</v>
      </c>
      <c r="T35">
        <v>0.40899999999999997</v>
      </c>
      <c r="U35">
        <v>0.74199999999999999</v>
      </c>
      <c r="V35">
        <v>1.92E-4</v>
      </c>
    </row>
    <row r="36" spans="1:22">
      <c r="A36" t="s">
        <v>617</v>
      </c>
      <c r="B36">
        <v>0.223</v>
      </c>
      <c r="C36">
        <v>6.2300000000000001E-2</v>
      </c>
      <c r="D36">
        <v>0.106</v>
      </c>
      <c r="E36">
        <v>0.156</v>
      </c>
      <c r="F36">
        <v>0.125</v>
      </c>
      <c r="G36">
        <v>0.317</v>
      </c>
      <c r="H36">
        <v>0.46899999999999997</v>
      </c>
      <c r="I36">
        <v>0.38900000000000001</v>
      </c>
      <c r="J36">
        <v>0.24</v>
      </c>
      <c r="K36">
        <v>0.42199999999999999</v>
      </c>
      <c r="L36">
        <v>0.28399999999999997</v>
      </c>
      <c r="M36">
        <v>0.24099999999999999</v>
      </c>
      <c r="N36">
        <v>0.69699999999999995</v>
      </c>
      <c r="O36">
        <v>0.53100000000000003</v>
      </c>
      <c r="P36">
        <v>0.16400000000000001</v>
      </c>
      <c r="Q36">
        <v>0.372</v>
      </c>
      <c r="R36">
        <v>0.317</v>
      </c>
      <c r="S36">
        <v>0.58699999999999997</v>
      </c>
      <c r="T36">
        <v>0.47199999999999998</v>
      </c>
      <c r="U36">
        <v>0.122</v>
      </c>
      <c r="V36">
        <v>2.1299999999999999E-2</v>
      </c>
    </row>
    <row r="37" spans="1:22">
      <c r="A37" t="s">
        <v>618</v>
      </c>
      <c r="B37">
        <v>9.2799999999999994E-2</v>
      </c>
      <c r="C37">
        <v>2.5899999999999999E-2</v>
      </c>
      <c r="D37">
        <v>1.2200000000000001E-2</v>
      </c>
      <c r="E37">
        <v>7.8399999999999997E-2</v>
      </c>
      <c r="F37">
        <v>4.2500000000000003E-2</v>
      </c>
      <c r="G37">
        <v>0.374</v>
      </c>
      <c r="H37">
        <v>0.19900000000000001</v>
      </c>
      <c r="I37">
        <v>0.14199999999999999</v>
      </c>
      <c r="J37">
        <v>4.2599999999999999E-2</v>
      </c>
      <c r="K37">
        <v>0.105</v>
      </c>
      <c r="L37">
        <v>0.113</v>
      </c>
      <c r="M37">
        <v>6.3600000000000004E-2</v>
      </c>
      <c r="N37">
        <v>0.309</v>
      </c>
      <c r="O37">
        <v>0.84299999999999997</v>
      </c>
      <c r="P37">
        <v>0.13</v>
      </c>
      <c r="Q37">
        <v>9.9900000000000003E-2</v>
      </c>
      <c r="R37">
        <v>0.107</v>
      </c>
      <c r="S37">
        <v>0.35099999999999998</v>
      </c>
      <c r="T37">
        <v>0.106</v>
      </c>
      <c r="U37">
        <v>0.84</v>
      </c>
      <c r="V37">
        <v>0.26100000000000001</v>
      </c>
    </row>
    <row r="38" spans="1:22">
      <c r="A38" t="s">
        <v>619</v>
      </c>
      <c r="B38">
        <v>0.55900000000000005</v>
      </c>
      <c r="C38">
        <v>0.39200000000000002</v>
      </c>
      <c r="D38">
        <v>0.14199999999999999</v>
      </c>
      <c r="E38">
        <v>0.40400000000000003</v>
      </c>
      <c r="F38">
        <v>0.44700000000000001</v>
      </c>
      <c r="G38">
        <v>0.71799999999999997</v>
      </c>
      <c r="H38">
        <v>0.65900000000000003</v>
      </c>
      <c r="I38">
        <v>0.63900000000000001</v>
      </c>
      <c r="J38">
        <v>0.32800000000000001</v>
      </c>
      <c r="K38">
        <v>0.184</v>
      </c>
      <c r="L38">
        <v>0.46200000000000002</v>
      </c>
      <c r="M38">
        <v>0.51700000000000002</v>
      </c>
      <c r="N38">
        <v>0.95199999999999996</v>
      </c>
      <c r="O38">
        <v>0.314</v>
      </c>
      <c r="P38">
        <v>0.53100000000000003</v>
      </c>
      <c r="Q38">
        <v>0.42599999999999999</v>
      </c>
      <c r="R38">
        <v>0.88800000000000001</v>
      </c>
      <c r="S38">
        <v>0.69599999999999995</v>
      </c>
      <c r="T38">
        <v>0.123</v>
      </c>
      <c r="U38">
        <v>0.253</v>
      </c>
      <c r="V38">
        <v>8.2000000000000007E-3</v>
      </c>
    </row>
    <row r="39" spans="1:22">
      <c r="A39" t="s">
        <v>620</v>
      </c>
      <c r="B39">
        <v>0.96899999999999997</v>
      </c>
      <c r="C39">
        <v>0.35699999999999998</v>
      </c>
      <c r="D39">
        <v>0.192</v>
      </c>
      <c r="E39">
        <v>0.60899999999999999</v>
      </c>
      <c r="F39">
        <v>0.66300000000000003</v>
      </c>
      <c r="G39">
        <v>0.57499999999999996</v>
      </c>
      <c r="H39">
        <v>0.78700000000000003</v>
      </c>
      <c r="I39">
        <v>0.57899999999999996</v>
      </c>
      <c r="J39">
        <v>0.58699999999999997</v>
      </c>
      <c r="K39">
        <v>0.754</v>
      </c>
      <c r="L39">
        <v>0.871</v>
      </c>
      <c r="M39">
        <v>0.94499999999999995</v>
      </c>
      <c r="N39">
        <v>0.79400000000000004</v>
      </c>
      <c r="O39">
        <v>0.15</v>
      </c>
      <c r="P39">
        <v>0.192</v>
      </c>
      <c r="Q39">
        <v>4.9299999999999997E-2</v>
      </c>
      <c r="R39">
        <v>0.72799999999999998</v>
      </c>
      <c r="S39">
        <v>0.83</v>
      </c>
      <c r="T39">
        <v>0.35399999999999998</v>
      </c>
      <c r="U39">
        <v>0.56599999999999995</v>
      </c>
      <c r="V39">
        <v>1.03E-2</v>
      </c>
    </row>
    <row r="40" spans="1:22">
      <c r="A40" t="s">
        <v>621</v>
      </c>
      <c r="B40">
        <v>0.61299999999999999</v>
      </c>
      <c r="C40">
        <v>0.13900000000000001</v>
      </c>
      <c r="D40">
        <v>0.106</v>
      </c>
      <c r="E40">
        <v>0.187</v>
      </c>
      <c r="F40">
        <v>0.26400000000000001</v>
      </c>
      <c r="G40">
        <v>0.47499999999999998</v>
      </c>
      <c r="H40">
        <v>0.77</v>
      </c>
      <c r="I40">
        <v>0.98</v>
      </c>
      <c r="J40">
        <v>0.33100000000000002</v>
      </c>
      <c r="K40">
        <v>0.29099999999999998</v>
      </c>
      <c r="L40">
        <v>0.375</v>
      </c>
      <c r="M40">
        <v>0.50600000000000001</v>
      </c>
      <c r="N40">
        <v>0.77400000000000002</v>
      </c>
      <c r="O40">
        <v>0.33700000000000002</v>
      </c>
      <c r="P40">
        <v>4.8000000000000001E-2</v>
      </c>
      <c r="Q40">
        <v>3.27E-2</v>
      </c>
      <c r="R40">
        <v>0.216</v>
      </c>
      <c r="S40">
        <v>0.96799999999999997</v>
      </c>
      <c r="T40">
        <v>0.26400000000000001</v>
      </c>
      <c r="U40">
        <v>6.3700000000000007E-2</v>
      </c>
      <c r="V40">
        <v>0.48699999999999999</v>
      </c>
    </row>
    <row r="41" spans="1:22">
      <c r="A41" t="s">
        <v>622</v>
      </c>
      <c r="B41">
        <v>0.151</v>
      </c>
      <c r="C41">
        <v>0.42499999999999999</v>
      </c>
      <c r="D41">
        <v>0.61199999999999999</v>
      </c>
      <c r="E41">
        <v>0.374</v>
      </c>
      <c r="F41">
        <v>0.32700000000000001</v>
      </c>
      <c r="G41">
        <v>0.39900000000000002</v>
      </c>
      <c r="H41">
        <v>0.23</v>
      </c>
      <c r="I41">
        <v>0.19</v>
      </c>
      <c r="J41">
        <v>0.61299999999999999</v>
      </c>
      <c r="K41">
        <v>0.39200000000000002</v>
      </c>
      <c r="L41">
        <v>0.57099999999999995</v>
      </c>
      <c r="M41">
        <v>0.50800000000000001</v>
      </c>
      <c r="N41">
        <v>0.38</v>
      </c>
      <c r="O41">
        <v>0.41</v>
      </c>
      <c r="P41">
        <v>0.36599999999999999</v>
      </c>
      <c r="Q41">
        <v>5.0099999999999999E-2</v>
      </c>
      <c r="R41">
        <v>0.77500000000000002</v>
      </c>
      <c r="S41">
        <v>0.69299999999999995</v>
      </c>
      <c r="T41">
        <v>0.97499999999999998</v>
      </c>
      <c r="U41">
        <v>0.501</v>
      </c>
      <c r="V41">
        <v>0.48099999999999998</v>
      </c>
    </row>
    <row r="42" spans="1:22">
      <c r="A42" t="s">
        <v>623</v>
      </c>
      <c r="B42">
        <v>0.18</v>
      </c>
      <c r="C42">
        <v>0.38400000000000001</v>
      </c>
      <c r="D42">
        <v>0.71099999999999997</v>
      </c>
      <c r="E42">
        <v>0.47799999999999998</v>
      </c>
      <c r="F42">
        <v>0.437</v>
      </c>
      <c r="G42">
        <v>0.27200000000000002</v>
      </c>
      <c r="H42">
        <v>0.27100000000000002</v>
      </c>
      <c r="I42">
        <v>0.28999999999999998</v>
      </c>
      <c r="J42">
        <v>0.69199999999999995</v>
      </c>
      <c r="K42">
        <v>0.77300000000000002</v>
      </c>
      <c r="L42">
        <v>0.85899999999999999</v>
      </c>
      <c r="M42">
        <v>0.79600000000000004</v>
      </c>
      <c r="N42">
        <v>0.115</v>
      </c>
      <c r="O42">
        <v>0.20899999999999999</v>
      </c>
      <c r="P42">
        <v>0.214</v>
      </c>
      <c r="Q42">
        <v>6.8400000000000002E-2</v>
      </c>
      <c r="R42">
        <v>0.96099999999999997</v>
      </c>
      <c r="S42">
        <v>0.48699999999999999</v>
      </c>
      <c r="T42">
        <v>0.12</v>
      </c>
      <c r="U42">
        <v>0.54200000000000004</v>
      </c>
      <c r="V42">
        <v>0.15</v>
      </c>
    </row>
    <row r="43" spans="1:22">
      <c r="A43" t="s">
        <v>624</v>
      </c>
      <c r="B43">
        <v>0.27300000000000002</v>
      </c>
      <c r="C43">
        <v>0.40200000000000002</v>
      </c>
      <c r="D43">
        <v>0.49</v>
      </c>
      <c r="E43">
        <v>0.39</v>
      </c>
      <c r="F43">
        <v>0.42599999999999999</v>
      </c>
      <c r="G43">
        <v>0.442</v>
      </c>
      <c r="H43">
        <v>0.318</v>
      </c>
      <c r="I43">
        <v>0.33800000000000002</v>
      </c>
      <c r="J43">
        <v>0.60899999999999999</v>
      </c>
      <c r="K43">
        <v>0.44500000000000001</v>
      </c>
      <c r="L43">
        <v>0.55300000000000005</v>
      </c>
      <c r="M43">
        <v>0.60399999999999998</v>
      </c>
      <c r="N43">
        <v>0.84499999999999997</v>
      </c>
      <c r="O43">
        <v>0.94299999999999995</v>
      </c>
      <c r="P43">
        <v>0.56200000000000006</v>
      </c>
      <c r="Q43">
        <v>3.1300000000000001E-2</v>
      </c>
      <c r="R43">
        <v>0.20599999999999999</v>
      </c>
      <c r="S43">
        <v>0.111</v>
      </c>
      <c r="T43">
        <v>0.39400000000000002</v>
      </c>
      <c r="U43">
        <v>0.42499999999999999</v>
      </c>
      <c r="V43">
        <v>1.5899999999999999E-4</v>
      </c>
    </row>
    <row r="44" spans="1:22">
      <c r="A44" t="s">
        <v>625</v>
      </c>
      <c r="B44">
        <v>0.161</v>
      </c>
      <c r="C44">
        <v>0.21099999999999999</v>
      </c>
      <c r="D44">
        <v>0.18099999999999999</v>
      </c>
      <c r="E44">
        <v>0.15</v>
      </c>
      <c r="F44">
        <v>0.161</v>
      </c>
      <c r="G44">
        <v>0.32200000000000001</v>
      </c>
      <c r="H44">
        <v>0.22700000000000001</v>
      </c>
      <c r="I44">
        <v>0.249</v>
      </c>
      <c r="J44">
        <v>0.38700000000000001</v>
      </c>
      <c r="K44">
        <v>0.22500000000000001</v>
      </c>
      <c r="L44">
        <v>0.251</v>
      </c>
      <c r="M44">
        <v>0.27400000000000002</v>
      </c>
      <c r="N44">
        <v>0.89200000000000002</v>
      </c>
      <c r="O44">
        <v>0.53200000000000003</v>
      </c>
      <c r="P44">
        <v>0.76</v>
      </c>
      <c r="Q44">
        <v>0.26600000000000001</v>
      </c>
      <c r="R44">
        <v>0.14599999999999999</v>
      </c>
      <c r="S44">
        <v>6.4199999999999993E-2</v>
      </c>
      <c r="T44">
        <v>0.73399999999999999</v>
      </c>
      <c r="U44">
        <v>0.71899999999999997</v>
      </c>
      <c r="V44">
        <v>6.11E-3</v>
      </c>
    </row>
    <row r="45" spans="1:22">
      <c r="A45" t="s">
        <v>626</v>
      </c>
      <c r="B45">
        <v>0.12</v>
      </c>
      <c r="C45">
        <v>0.186</v>
      </c>
      <c r="D45">
        <v>0.214</v>
      </c>
      <c r="E45">
        <v>0.25800000000000001</v>
      </c>
      <c r="F45">
        <v>0.26</v>
      </c>
      <c r="G45">
        <v>0.35</v>
      </c>
      <c r="H45">
        <v>0.113</v>
      </c>
      <c r="I45">
        <v>0.161</v>
      </c>
      <c r="J45">
        <v>0.28699999999999998</v>
      </c>
      <c r="K45">
        <v>0.215</v>
      </c>
      <c r="L45">
        <v>0.40400000000000003</v>
      </c>
      <c r="M45">
        <v>0.40400000000000003</v>
      </c>
      <c r="N45">
        <v>0.48499999999999999</v>
      </c>
      <c r="O45">
        <v>0.89100000000000001</v>
      </c>
      <c r="P45">
        <v>0.39</v>
      </c>
      <c r="Q45">
        <v>4.7199999999999999E-2</v>
      </c>
      <c r="R45">
        <v>0.124</v>
      </c>
      <c r="S45">
        <v>6.2300000000000001E-2</v>
      </c>
      <c r="T45">
        <v>0.60299999999999998</v>
      </c>
      <c r="U45">
        <v>0.46200000000000002</v>
      </c>
      <c r="V45">
        <v>7.5000000000000002E-4</v>
      </c>
    </row>
    <row r="46" spans="1:22">
      <c r="A46" t="s">
        <v>627</v>
      </c>
      <c r="B46">
        <v>0.75900000000000001</v>
      </c>
      <c r="C46">
        <v>0.59799999999999998</v>
      </c>
      <c r="D46">
        <v>0.59299999999999997</v>
      </c>
      <c r="E46">
        <v>0.70799999999999996</v>
      </c>
      <c r="F46">
        <v>0.79</v>
      </c>
      <c r="G46">
        <v>0.95099999999999996</v>
      </c>
      <c r="H46">
        <v>0.54400000000000004</v>
      </c>
      <c r="I46">
        <v>0.82599999999999996</v>
      </c>
      <c r="J46">
        <v>0.56499999999999995</v>
      </c>
      <c r="K46">
        <v>0.41</v>
      </c>
      <c r="L46">
        <v>0.79600000000000004</v>
      </c>
      <c r="M46">
        <v>0.88900000000000001</v>
      </c>
      <c r="N46">
        <v>0.52500000000000002</v>
      </c>
      <c r="O46">
        <v>0.67600000000000005</v>
      </c>
      <c r="P46">
        <v>0.91500000000000004</v>
      </c>
      <c r="Q46">
        <v>0.53500000000000003</v>
      </c>
      <c r="R46">
        <v>0.29599999999999999</v>
      </c>
      <c r="S46">
        <v>0.253</v>
      </c>
      <c r="T46">
        <v>0.433</v>
      </c>
      <c r="U46">
        <v>0.186</v>
      </c>
      <c r="V46">
        <v>3.7100000000000002E-3</v>
      </c>
    </row>
    <row r="47" spans="1:22">
      <c r="A47" t="s">
        <v>628</v>
      </c>
      <c r="B47">
        <v>0.44900000000000001</v>
      </c>
      <c r="C47">
        <v>0.44900000000000001</v>
      </c>
      <c r="D47">
        <v>0.54100000000000004</v>
      </c>
      <c r="E47">
        <v>0.26800000000000002</v>
      </c>
      <c r="F47">
        <v>0.35599999999999998</v>
      </c>
      <c r="G47">
        <v>0.85499999999999998</v>
      </c>
      <c r="H47">
        <v>0.25800000000000001</v>
      </c>
      <c r="I47">
        <v>0.41199999999999998</v>
      </c>
      <c r="J47">
        <v>0.56399999999999995</v>
      </c>
      <c r="K47">
        <v>0.60099999999999998</v>
      </c>
      <c r="L47">
        <v>0.24399999999999999</v>
      </c>
      <c r="M47">
        <v>0.34899999999999998</v>
      </c>
      <c r="N47">
        <v>0.71799999999999997</v>
      </c>
      <c r="O47">
        <v>0.623</v>
      </c>
      <c r="P47">
        <v>0.56200000000000006</v>
      </c>
      <c r="Q47">
        <v>0.56399999999999995</v>
      </c>
      <c r="R47">
        <v>0.69299999999999995</v>
      </c>
      <c r="S47">
        <v>0.30199999999999999</v>
      </c>
      <c r="T47">
        <v>0.45500000000000002</v>
      </c>
      <c r="U47">
        <v>0.871</v>
      </c>
      <c r="V47">
        <v>0.216</v>
      </c>
    </row>
    <row r="48" spans="1:22">
      <c r="A48" t="s">
        <v>629</v>
      </c>
      <c r="B48">
        <v>0.17399999999999999</v>
      </c>
      <c r="C48">
        <v>0.17899999999999999</v>
      </c>
      <c r="D48">
        <v>0.192</v>
      </c>
      <c r="E48">
        <v>0.20499999999999999</v>
      </c>
      <c r="F48">
        <v>0.23300000000000001</v>
      </c>
      <c r="G48">
        <v>0.25700000000000001</v>
      </c>
      <c r="H48">
        <v>0.26800000000000002</v>
      </c>
      <c r="I48">
        <v>0.307</v>
      </c>
      <c r="J48">
        <v>0.378</v>
      </c>
      <c r="K48">
        <v>0.32600000000000001</v>
      </c>
      <c r="L48">
        <v>0.39400000000000002</v>
      </c>
      <c r="M48">
        <v>0.44800000000000001</v>
      </c>
      <c r="N48">
        <v>0.83499999999999996</v>
      </c>
      <c r="O48">
        <v>0.61</v>
      </c>
      <c r="P48">
        <v>0.89800000000000002</v>
      </c>
      <c r="Q48">
        <v>0.16200000000000001</v>
      </c>
      <c r="R48">
        <v>0.20300000000000001</v>
      </c>
      <c r="S48">
        <v>5.7599999999999998E-2</v>
      </c>
      <c r="T48">
        <v>0.378</v>
      </c>
      <c r="U48">
        <v>0.77400000000000002</v>
      </c>
      <c r="V48">
        <v>5.6499999999999996E-4</v>
      </c>
    </row>
  </sheetData>
  <conditionalFormatting sqref="A26:V48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78E7-2933-5E4F-9102-A43BA1F83436}">
  <dimension ref="A1:E26"/>
  <sheetViews>
    <sheetView workbookViewId="0">
      <selection sqref="A1:E26"/>
    </sheetView>
  </sheetViews>
  <sheetFormatPr defaultColWidth="11.42578125" defaultRowHeight="15"/>
  <sheetData>
    <row r="1" spans="1:5">
      <c r="B1" t="s">
        <v>634</v>
      </c>
      <c r="C1" t="s">
        <v>635</v>
      </c>
      <c r="D1" t="s">
        <v>636</v>
      </c>
      <c r="E1" t="e">
        <v>#NAME?</v>
      </c>
    </row>
    <row r="2" spans="1:5">
      <c r="A2" t="s">
        <v>457</v>
      </c>
      <c r="B2">
        <v>4.7592999999999996</v>
      </c>
      <c r="C2">
        <v>2.2507000000000001</v>
      </c>
      <c r="D2">
        <v>4.2856999999999999E-2</v>
      </c>
      <c r="E2">
        <v>1.3680000000000001</v>
      </c>
    </row>
    <row r="3" spans="1:5">
      <c r="A3" t="s">
        <v>229</v>
      </c>
      <c r="B3">
        <v>4.6764999999999999</v>
      </c>
      <c r="C3">
        <v>2.2254</v>
      </c>
      <c r="D3">
        <v>1.6152E-2</v>
      </c>
      <c r="E3">
        <v>1.7918000000000001</v>
      </c>
    </row>
    <row r="4" spans="1:5">
      <c r="A4" t="s">
        <v>228</v>
      </c>
      <c r="B4">
        <v>4.4584999999999999</v>
      </c>
      <c r="C4">
        <v>2.1566000000000001</v>
      </c>
      <c r="D4">
        <v>4.8196999999999997E-2</v>
      </c>
      <c r="E4">
        <v>1.3169999999999999</v>
      </c>
    </row>
    <row r="5" spans="1:5">
      <c r="A5" t="s">
        <v>464</v>
      </c>
      <c r="B5">
        <v>4.1673</v>
      </c>
      <c r="C5">
        <v>2.0590999999999999</v>
      </c>
      <c r="D5">
        <v>2.2249999999999999E-2</v>
      </c>
      <c r="E5">
        <v>1.6527000000000001</v>
      </c>
    </row>
    <row r="6" spans="1:5">
      <c r="A6" t="s">
        <v>306</v>
      </c>
      <c r="B6">
        <v>3.8056999999999999</v>
      </c>
      <c r="C6">
        <v>1.9281999999999999</v>
      </c>
      <c r="D6">
        <v>3.3595E-2</v>
      </c>
      <c r="E6">
        <v>1.4737</v>
      </c>
    </row>
    <row r="7" spans="1:5">
      <c r="A7" t="s">
        <v>179</v>
      </c>
      <c r="B7">
        <v>3.8014999999999999</v>
      </c>
      <c r="C7">
        <v>1.9266000000000001</v>
      </c>
      <c r="D7">
        <v>4.5592000000000001E-2</v>
      </c>
      <c r="E7">
        <v>1.3411</v>
      </c>
    </row>
    <row r="8" spans="1:5">
      <c r="A8" t="s">
        <v>213</v>
      </c>
      <c r="B8">
        <v>3.5427</v>
      </c>
      <c r="C8">
        <v>1.8249</v>
      </c>
      <c r="D8">
        <v>1.5918000000000002E-2</v>
      </c>
      <c r="E8">
        <v>1.7981</v>
      </c>
    </row>
    <row r="9" spans="1:5">
      <c r="A9" t="s">
        <v>455</v>
      </c>
      <c r="B9">
        <v>3.3620999999999999</v>
      </c>
      <c r="C9">
        <v>1.7494000000000001</v>
      </c>
      <c r="D9">
        <v>7.6956999999999998E-3</v>
      </c>
      <c r="E9">
        <v>2.1137999999999999</v>
      </c>
    </row>
    <row r="10" spans="1:5">
      <c r="A10" t="s">
        <v>219</v>
      </c>
      <c r="B10">
        <v>3.3111000000000002</v>
      </c>
      <c r="C10">
        <v>1.7273000000000001</v>
      </c>
      <c r="D10">
        <v>4.0557000000000003E-2</v>
      </c>
      <c r="E10">
        <v>1.3918999999999999</v>
      </c>
    </row>
    <row r="11" spans="1:5">
      <c r="A11" t="s">
        <v>150</v>
      </c>
      <c r="B11">
        <v>3.2212999999999998</v>
      </c>
      <c r="C11">
        <v>1.6876</v>
      </c>
      <c r="D11">
        <v>1.9018E-2</v>
      </c>
      <c r="E11">
        <v>1.7208000000000001</v>
      </c>
    </row>
    <row r="12" spans="1:5">
      <c r="A12" t="s">
        <v>233</v>
      </c>
      <c r="B12">
        <v>3.1535000000000002</v>
      </c>
      <c r="C12">
        <v>1.6569</v>
      </c>
      <c r="D12">
        <v>1.0208E-2</v>
      </c>
      <c r="E12">
        <v>1.9911000000000001</v>
      </c>
    </row>
    <row r="13" spans="1:5">
      <c r="A13" t="s">
        <v>278</v>
      </c>
      <c r="B13">
        <v>3.0762</v>
      </c>
      <c r="C13">
        <v>1.6211</v>
      </c>
      <c r="D13">
        <v>1.1594E-2</v>
      </c>
      <c r="E13">
        <v>1.9358</v>
      </c>
    </row>
    <row r="14" spans="1:5">
      <c r="A14" t="s">
        <v>230</v>
      </c>
      <c r="B14">
        <v>2.9883999999999999</v>
      </c>
      <c r="C14">
        <v>1.5793999999999999</v>
      </c>
      <c r="D14">
        <v>2.6426000000000002E-2</v>
      </c>
      <c r="E14">
        <v>1.5780000000000001</v>
      </c>
    </row>
    <row r="15" spans="1:5">
      <c r="A15" t="s">
        <v>220</v>
      </c>
      <c r="B15">
        <v>2.8999000000000001</v>
      </c>
      <c r="C15">
        <v>1.536</v>
      </c>
      <c r="D15">
        <v>3.0536000000000001E-3</v>
      </c>
      <c r="E15">
        <v>2.5152000000000001</v>
      </c>
    </row>
    <row r="16" spans="1:5">
      <c r="A16" t="s">
        <v>173</v>
      </c>
      <c r="B16">
        <v>2.6604999999999999</v>
      </c>
      <c r="C16">
        <v>1.4117</v>
      </c>
      <c r="D16">
        <v>3.0351E-2</v>
      </c>
      <c r="E16">
        <v>1.5178</v>
      </c>
    </row>
    <row r="17" spans="1:5">
      <c r="A17" t="s">
        <v>532</v>
      </c>
      <c r="B17">
        <v>2.3317999999999999</v>
      </c>
      <c r="C17">
        <v>1.2214</v>
      </c>
      <c r="D17">
        <v>4.8311E-2</v>
      </c>
      <c r="E17">
        <v>1.3160000000000001</v>
      </c>
    </row>
    <row r="18" spans="1:5">
      <c r="A18" t="s">
        <v>153</v>
      </c>
      <c r="B18">
        <v>2.2784</v>
      </c>
      <c r="C18">
        <v>1.1879999999999999</v>
      </c>
      <c r="D18">
        <v>2.9456E-2</v>
      </c>
      <c r="E18">
        <v>1.5307999999999999</v>
      </c>
    </row>
    <row r="19" spans="1:5">
      <c r="A19" t="s">
        <v>231</v>
      </c>
      <c r="B19">
        <v>2.0314000000000001</v>
      </c>
      <c r="C19">
        <v>1.0225</v>
      </c>
      <c r="D19">
        <v>4.2431000000000003E-2</v>
      </c>
      <c r="E19">
        <v>1.3723000000000001</v>
      </c>
    </row>
    <row r="20" spans="1:5">
      <c r="A20" t="s">
        <v>577</v>
      </c>
      <c r="B20">
        <v>0.48393999999999998</v>
      </c>
      <c r="C20">
        <v>-1.0470999999999999</v>
      </c>
      <c r="D20">
        <v>2.8006E-2</v>
      </c>
      <c r="E20">
        <v>1.5528</v>
      </c>
    </row>
    <row r="21" spans="1:5">
      <c r="A21" t="s">
        <v>400</v>
      </c>
      <c r="B21">
        <v>0.46969</v>
      </c>
      <c r="C21">
        <v>-1.0902000000000001</v>
      </c>
      <c r="D21">
        <v>3.9627000000000002E-2</v>
      </c>
      <c r="E21">
        <v>1.4019999999999999</v>
      </c>
    </row>
    <row r="22" spans="1:5">
      <c r="A22" t="s">
        <v>336</v>
      </c>
      <c r="B22">
        <v>0.44484000000000001</v>
      </c>
      <c r="C22">
        <v>-1.1686000000000001</v>
      </c>
      <c r="D22">
        <v>3.6998999999999997E-2</v>
      </c>
      <c r="E22">
        <v>1.4318</v>
      </c>
    </row>
    <row r="23" spans="1:5">
      <c r="A23" t="s">
        <v>303</v>
      </c>
      <c r="B23">
        <v>0.42593999999999999</v>
      </c>
      <c r="C23">
        <v>-1.2313000000000001</v>
      </c>
      <c r="D23">
        <v>4.3058999999999997E-3</v>
      </c>
      <c r="E23">
        <v>2.3658999999999999</v>
      </c>
    </row>
    <row r="24" spans="1:5">
      <c r="A24" t="s">
        <v>574</v>
      </c>
      <c r="B24">
        <v>0.37752999999999998</v>
      </c>
      <c r="C24">
        <v>-1.4053</v>
      </c>
      <c r="D24">
        <v>1.9602000000000001E-2</v>
      </c>
      <c r="E24">
        <v>1.7077</v>
      </c>
    </row>
    <row r="25" spans="1:5">
      <c r="A25" t="s">
        <v>95</v>
      </c>
      <c r="B25">
        <v>0.31234000000000001</v>
      </c>
      <c r="C25">
        <v>-1.6788000000000001</v>
      </c>
      <c r="D25">
        <v>4.3574000000000002E-2</v>
      </c>
      <c r="E25">
        <v>1.3608</v>
      </c>
    </row>
    <row r="26" spans="1:5">
      <c r="A26" t="s">
        <v>546</v>
      </c>
      <c r="B26">
        <v>0.29685</v>
      </c>
      <c r="C26">
        <v>-1.7522</v>
      </c>
      <c r="D26">
        <v>1.4678E-2</v>
      </c>
      <c r="E26">
        <v>1.8332999999999999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George Eusebio Kuodza</cp:lastModifiedBy>
  <cp:revision/>
  <dcterms:created xsi:type="dcterms:W3CDTF">2012-08-24T00:51:46Z</dcterms:created>
  <dcterms:modified xsi:type="dcterms:W3CDTF">2025-12-11T05:52:16Z</dcterms:modified>
  <cp:category/>
  <cp:contentStatus/>
</cp:coreProperties>
</file>