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livewarwickac-my.sharepoint.com/personal/lfsnae_live_warwick_ac_uk/Documents/my_papers_drafts/RESPHARM/MS_ResPharm_Dec2025/MS for bioRxiv_Feb2026/"/>
    </mc:Choice>
  </mc:AlternateContent>
  <xr:revisionPtr revIDLastSave="32" documentId="8_{F24BFA14-73D4-40CC-8369-9AAE0FC2E796}" xr6:coauthVersionLast="47" xr6:coauthVersionMax="47" xr10:uidLastSave="{6F7D3BDA-E3F0-439D-B318-15686DA01D1F}"/>
  <bookViews>
    <workbookView xWindow="-4080" yWindow="-20955" windowWidth="18990" windowHeight="19665" xr2:uid="{330BC4A2-F957-5748-883E-3C141C6401C6}"/>
  </bookViews>
  <sheets>
    <sheet name="Table S1 metadata" sheetId="1" r:id="rId1"/>
    <sheet name="Table S2 HT-qPCR targets" sheetId="2" r:id="rId2"/>
    <sheet name="Table S3 HT-qPCR rel abundance" sheetId="4" r:id="rId3"/>
    <sheet name="Table S4 API identification" sheetId="3" r:id="rId4"/>
  </sheets>
  <definedNames>
    <definedName name="_xlnm._FilterDatabase" localSheetId="0" hidden="1">'Table S1 metadata'!$A$1:$AA$1</definedName>
    <definedName name="_xlnm._FilterDatabase" localSheetId="2" hidden="1">'Table S3 HT-qPCR rel abundance'!$B$1:$AV$64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<sst xmlns="http://schemas.openxmlformats.org/spreadsheetml/2006/main" count="2291" uniqueCount="505">
  <si>
    <t>Sample_ID</t>
  </si>
  <si>
    <t>Site_ID</t>
  </si>
  <si>
    <t>Year</t>
  </si>
  <si>
    <t>Date_of_collection</t>
  </si>
  <si>
    <t>Area_of_collection</t>
  </si>
  <si>
    <t>Latitude</t>
  </si>
  <si>
    <t>Longitude</t>
  </si>
  <si>
    <t>Sample_type</t>
  </si>
  <si>
    <t>Season</t>
  </si>
  <si>
    <t>pH</t>
  </si>
  <si>
    <t>DO (mg/L)</t>
  </si>
  <si>
    <t>COD (mg/L)</t>
  </si>
  <si>
    <t>BOD (mg/L)</t>
  </si>
  <si>
    <t>Ammonia (mg/L)</t>
  </si>
  <si>
    <t>Phosphate (mg/L)</t>
  </si>
  <si>
    <t>Nitrate (mg/L)</t>
  </si>
  <si>
    <t>Cr (ppm)</t>
  </si>
  <si>
    <t>Pb  (ppm)</t>
  </si>
  <si>
    <t>Cu (ppm)</t>
  </si>
  <si>
    <t>Zn (ppm)</t>
  </si>
  <si>
    <t>Fe (ppm)</t>
  </si>
  <si>
    <t>Mn (ppm)</t>
  </si>
  <si>
    <t>Al (ppm)</t>
  </si>
  <si>
    <t>Co (ppm)</t>
  </si>
  <si>
    <t>Cd (ppm)</t>
  </si>
  <si>
    <t>Ni (ppm)</t>
  </si>
  <si>
    <t>API_QTOF</t>
  </si>
  <si>
    <t>IND_0156</t>
  </si>
  <si>
    <t>B1</t>
  </si>
  <si>
    <t>Baddi</t>
  </si>
  <si>
    <t>River_water</t>
  </si>
  <si>
    <t>Dry</t>
  </si>
  <si>
    <t>Unknown (10), Lasiodiplodin</t>
  </si>
  <si>
    <t>IND_0157</t>
  </si>
  <si>
    <t>B7</t>
  </si>
  <si>
    <t>IND_0158</t>
  </si>
  <si>
    <t>B14</t>
  </si>
  <si>
    <t>IND_0159</t>
  </si>
  <si>
    <t>B21</t>
  </si>
  <si>
    <t>Waste_stream</t>
  </si>
  <si>
    <t>IND_0160</t>
  </si>
  <si>
    <t>B23</t>
  </si>
  <si>
    <t>IND_0161</t>
  </si>
  <si>
    <t>B27</t>
  </si>
  <si>
    <t>Drinking_water</t>
  </si>
  <si>
    <t>IND_0162</t>
  </si>
  <si>
    <t>B28</t>
  </si>
  <si>
    <t>Sewage</t>
  </si>
  <si>
    <t>IND_0163</t>
  </si>
  <si>
    <t>B30</t>
  </si>
  <si>
    <t>IND_0164</t>
  </si>
  <si>
    <t>B34</t>
  </si>
  <si>
    <t>IND_0165</t>
  </si>
  <si>
    <t>B36</t>
  </si>
  <si>
    <t>IND_0166</t>
  </si>
  <si>
    <t>K1</t>
  </si>
  <si>
    <t>Kangra</t>
  </si>
  <si>
    <t>IND_0167</t>
  </si>
  <si>
    <t>K2</t>
  </si>
  <si>
    <t>IND_0168</t>
  </si>
  <si>
    <t>K3</t>
  </si>
  <si>
    <t>IND_0169</t>
  </si>
  <si>
    <t>K4</t>
  </si>
  <si>
    <t>IND_0170</t>
  </si>
  <si>
    <t>K5</t>
  </si>
  <si>
    <t>IND_0180</t>
  </si>
  <si>
    <t>Wet</t>
  </si>
  <si>
    <t>IND_0181</t>
  </si>
  <si>
    <t>IND_0182</t>
  </si>
  <si>
    <t>Sphingoid type of compound</t>
  </si>
  <si>
    <t>IND_0183</t>
  </si>
  <si>
    <t>Rifampicin, Rifampicin derivative, Cetirizine (antihistamine), Diclofenac (NSAID), Unknown (multiple), 2,6-Dichloro-4-phenylquinoline?, 2,4-Dichloro-n-(3-formyl-phenyl)-benzamide</t>
  </si>
  <si>
    <t>IND_0184</t>
  </si>
  <si>
    <t xml:space="preserve">Calindol amide (Kinase inhibitor), Rifampicin </t>
  </si>
  <si>
    <t>IND_0185</t>
  </si>
  <si>
    <t>IND_0186</t>
  </si>
  <si>
    <t>IND_0187</t>
  </si>
  <si>
    <t>IND_0188</t>
  </si>
  <si>
    <t>IND_0189</t>
  </si>
  <si>
    <t xml:space="preserve">anti-tumor agent CB7646, Unknown </t>
  </si>
  <si>
    <t>IND_0199</t>
  </si>
  <si>
    <t>IND_0200</t>
  </si>
  <si>
    <t>IND_0201</t>
  </si>
  <si>
    <t>IND_0202</t>
  </si>
  <si>
    <t>IND_0203</t>
  </si>
  <si>
    <t>IND_0204</t>
  </si>
  <si>
    <t>IND_0205</t>
  </si>
  <si>
    <t>IND_0206</t>
  </si>
  <si>
    <t>IND_0207</t>
  </si>
  <si>
    <t>IND_0208</t>
  </si>
  <si>
    <t>IND_0209</t>
  </si>
  <si>
    <t>IND_0210</t>
  </si>
  <si>
    <t>IND_0211</t>
  </si>
  <si>
    <t>IND_0212</t>
  </si>
  <si>
    <t>IND_0213</t>
  </si>
  <si>
    <t>IND_0214</t>
  </si>
  <si>
    <t>IND_0215</t>
  </si>
  <si>
    <t>IND_0216</t>
  </si>
  <si>
    <t>IND_0217</t>
  </si>
  <si>
    <t>IND_0218</t>
  </si>
  <si>
    <t>Assay</t>
  </si>
  <si>
    <t>Gene</t>
  </si>
  <si>
    <t>Target antibiotic class</t>
  </si>
  <si>
    <t>Resistome/Mobilome classification</t>
  </si>
  <si>
    <t>ARG 2.0</t>
  </si>
  <si>
    <t>Forward Primer</t>
  </si>
  <si>
    <t>Reverse Primer</t>
  </si>
  <si>
    <t>Reference</t>
  </si>
  <si>
    <t>AY1</t>
  </si>
  <si>
    <t>16S rRNA</t>
  </si>
  <si>
    <t>NA</t>
  </si>
  <si>
    <t>✓</t>
  </si>
  <si>
    <t>GGGTTGCGCTCGTTGC</t>
  </si>
  <si>
    <t>ATGGYTGTCGTCAGCTCGTG</t>
  </si>
  <si>
    <t>Stedtfeld et al, 2018 FEMS Microbiology Ecology</t>
  </si>
  <si>
    <t>AY8</t>
  </si>
  <si>
    <t>aac(6')-Ib_1</t>
  </si>
  <si>
    <t>Aminoglycoside</t>
  </si>
  <si>
    <t>Resistome</t>
  </si>
  <si>
    <t>CGTCGCCGAGCAACTTG</t>
  </si>
  <si>
    <t>CGGTACCTTGCCTCTCAAACC</t>
  </si>
  <si>
    <t>AY10</t>
  </si>
  <si>
    <t>aadA_1</t>
  </si>
  <si>
    <t>GTTGTGCACGACGACATCATT</t>
  </si>
  <si>
    <t>GGCTCGAAGATACCTGCAAGAA</t>
  </si>
  <si>
    <t>AY410</t>
  </si>
  <si>
    <t>aadA1_2</t>
  </si>
  <si>
    <t>TGTACGGCTCCGCAGTG</t>
  </si>
  <si>
    <t>CACGGAATGATGTCGTCGTG</t>
  </si>
  <si>
    <t>AY409</t>
  </si>
  <si>
    <t>aadA16</t>
  </si>
  <si>
    <t>ACGGTGGCCTGAAGCC</t>
  </si>
  <si>
    <t>GAATTGCAGTTCCCGTCTGG</t>
  </si>
  <si>
    <t>AY9</t>
  </si>
  <si>
    <t>aadA2_1</t>
  </si>
  <si>
    <t>ACGGCTCCGCAGTGGAT</t>
  </si>
  <si>
    <t>GGCCACAGTAACCAACAAATCA</t>
  </si>
  <si>
    <t>AY331</t>
  </si>
  <si>
    <t>aadA2_3</t>
  </si>
  <si>
    <t>CAATGACATTCTTGCGGGTATC</t>
  </si>
  <si>
    <t>GACCTACCAAGGCAACGCTATG</t>
  </si>
  <si>
    <t>AY412</t>
  </si>
  <si>
    <t>aadA7</t>
  </si>
  <si>
    <t>CACTCCGCGCCTTGGA</t>
  </si>
  <si>
    <t>TGTGGCGGGCTCGAAG</t>
  </si>
  <si>
    <t>AY422</t>
  </si>
  <si>
    <t>aph3-via</t>
  </si>
  <si>
    <t>TCTCATGGCGATATCACGGATAG</t>
  </si>
  <si>
    <t>TTTCCTCCGATGCATCCTCTC</t>
  </si>
  <si>
    <t>AY24</t>
  </si>
  <si>
    <t>strB</t>
  </si>
  <si>
    <t>GCTCGGTCGTGAGAACAATCT</t>
  </si>
  <si>
    <t>CAATTTCGGTCGCCTGGTAGT</t>
  </si>
  <si>
    <t>AY446</t>
  </si>
  <si>
    <t>blaCARB</t>
  </si>
  <si>
    <t>Beta Lactam</t>
  </si>
  <si>
    <t>TGATTTGAGGGATACGACAACTCC</t>
  </si>
  <si>
    <t>CTGTAATACTCCGAGCACCAA</t>
  </si>
  <si>
    <t>AY432</t>
  </si>
  <si>
    <t>blaCTX-M</t>
  </si>
  <si>
    <t>CGTACCGAGCCGACGTTAA</t>
  </si>
  <si>
    <t>CAACCCAGGAAGCAGGCA</t>
  </si>
  <si>
    <t>AY125</t>
  </si>
  <si>
    <t>blaGES</t>
  </si>
  <si>
    <t>GCAATGTGCTCAACGTTCAAG</t>
  </si>
  <si>
    <t>GTGCCTGAGTCAATTCTTTCAAAG</t>
  </si>
  <si>
    <t>AY440</t>
  </si>
  <si>
    <t>blaKPC</t>
  </si>
  <si>
    <t>GCCGCCAATTTGTTGCTGAA</t>
  </si>
  <si>
    <t>GCCGGTCGTGTTTCCCTTT</t>
  </si>
  <si>
    <t>AY152</t>
  </si>
  <si>
    <t>blaNDM</t>
  </si>
  <si>
    <t>GGCCACACCAGTGACAATATCA</t>
  </si>
  <si>
    <t>CAGGCAGCCACCAAAAGC</t>
  </si>
  <si>
    <t>AY108</t>
  </si>
  <si>
    <t>blaOXY</t>
  </si>
  <si>
    <t>CGTTCAGGCGGCAGGTT</t>
  </si>
  <si>
    <t>GCCGCGATATAAGATTTGAGAATT</t>
  </si>
  <si>
    <t>AY439</t>
  </si>
  <si>
    <t>blaTEM</t>
  </si>
  <si>
    <t>CGCCGCATACACTATTCTCAG</t>
  </si>
  <si>
    <t>GCTTCATTCAGCTCCGGTTC</t>
  </si>
  <si>
    <t>AY293</t>
  </si>
  <si>
    <t>intI1_1</t>
  </si>
  <si>
    <t>Integrons</t>
  </si>
  <si>
    <t>Mobilome</t>
  </si>
  <si>
    <t>CGAACGAGTGGCGGAGGGTG</t>
  </si>
  <si>
    <t>TACCCGAGAGCTTGGCACCCA</t>
  </si>
  <si>
    <t>AY289</t>
  </si>
  <si>
    <t>intI1_2</t>
  </si>
  <si>
    <t>CGAAGTCGAGGCATTTCTGTC</t>
  </si>
  <si>
    <t>GCCTTCCAGAAAACCGAGGA</t>
  </si>
  <si>
    <t>AY500</t>
  </si>
  <si>
    <t>intI3</t>
  </si>
  <si>
    <t>CAGGTGCTGGGCATGGA</t>
  </si>
  <si>
    <t>CCTGGGCAGCATCACCA</t>
  </si>
  <si>
    <t>AY201</t>
  </si>
  <si>
    <t>acrF</t>
  </si>
  <si>
    <t>MDR</t>
  </si>
  <si>
    <t>GCGGCCAGGCACAAAA</t>
  </si>
  <si>
    <t>TACGCTCTTCCCACGGTTTC</t>
  </si>
  <si>
    <t>AY489</t>
  </si>
  <si>
    <t>qacF/H</t>
  </si>
  <si>
    <t>CTGAAGTCTAGCCATGGATTCACTAG</t>
  </si>
  <si>
    <t>CAAGCAATAGCTGCCACAAGC</t>
  </si>
  <si>
    <t>AY353</t>
  </si>
  <si>
    <t>tolC_2</t>
  </si>
  <si>
    <t>CAGGCAGAGAACCTGATGCA</t>
  </si>
  <si>
    <t>CGCAATTCCGGGTTGCT</t>
  </si>
  <si>
    <t>AY318</t>
  </si>
  <si>
    <t>IncP_oriT</t>
  </si>
  <si>
    <t>MGE</t>
  </si>
  <si>
    <t>CAGCCTCGCAGAGCAGGAT</t>
  </si>
  <si>
    <t>CAGCCGGGCAGGATAGGTGAAGT</t>
  </si>
  <si>
    <t>AY510</t>
  </si>
  <si>
    <t>IS21-ISAs29</t>
  </si>
  <si>
    <t>GGTCCGTCAGGCACAAGTC</t>
  </si>
  <si>
    <t>GGGATCGTATCGGCAAGCC</t>
  </si>
  <si>
    <t>AY512</t>
  </si>
  <si>
    <t>IS26_1</t>
  </si>
  <si>
    <t>ATGGATGAAACCTACGTGAAGGTC</t>
  </si>
  <si>
    <t>CGGTACTTAATCTGTCGGTGTTCA</t>
  </si>
  <si>
    <t>AY516</t>
  </si>
  <si>
    <t>IS6100</t>
  </si>
  <si>
    <t>CGCACCGGCTTGATCAGTA</t>
  </si>
  <si>
    <t>CTGCCACGCTCAATACCGA</t>
  </si>
  <si>
    <t>AY311</t>
  </si>
  <si>
    <t>ISAba3</t>
  </si>
  <si>
    <t>TCAGAGGCAGCGGTATACGA</t>
  </si>
  <si>
    <t>GGTTGATTCAGTTAAAGTACGTAAAACTTT</t>
  </si>
  <si>
    <t>AY309</t>
  </si>
  <si>
    <t>ISPps</t>
  </si>
  <si>
    <t>CACACTGCAAAAACGCATCCT</t>
  </si>
  <si>
    <t>TGTCTTTGGCGTCACAGTTCTC</t>
  </si>
  <si>
    <t>AY299</t>
  </si>
  <si>
    <t>tnpA_1</t>
  </si>
  <si>
    <t>GCCGCACTGTCGATTTTTATC</t>
  </si>
  <si>
    <t>GCGGGATCTGCCACTTCTT</t>
  </si>
  <si>
    <t>AY300</t>
  </si>
  <si>
    <t>tnpA_2</t>
  </si>
  <si>
    <t>CCGATCACGGAAAGCTCAAG</t>
  </si>
  <si>
    <t>GGCTCGCATGACTTCGAATC</t>
  </si>
  <si>
    <t>AY303</t>
  </si>
  <si>
    <t>tnpA_5</t>
  </si>
  <si>
    <t>GAAACCGATGCTACAATATCCAATTT</t>
  </si>
  <si>
    <t>CAGCACCGTTTGCAGTGTAAG</t>
  </si>
  <si>
    <t>AY528</t>
  </si>
  <si>
    <t>ereA</t>
  </si>
  <si>
    <t>MLSB</t>
  </si>
  <si>
    <t>GATAATTCTGCTGGCGCACA</t>
  </si>
  <si>
    <t>GCAGGCGTGGTCACAAC</t>
  </si>
  <si>
    <t>AY544</t>
  </si>
  <si>
    <t>ermE</t>
  </si>
  <si>
    <t>GTCACGCAGCTGGAGTTCG</t>
  </si>
  <si>
    <t>CGGTGAAGCACAGCTCGAC</t>
  </si>
  <si>
    <t>AY535</t>
  </si>
  <si>
    <t>ermF</t>
  </si>
  <si>
    <t>TCTGATGCCCGAAATGTTCAAG</t>
  </si>
  <si>
    <t>TGAAGGACAATTGAACCTCCCA</t>
  </si>
  <si>
    <t>AY539</t>
  </si>
  <si>
    <t>mphA</t>
  </si>
  <si>
    <t>TCAGCGGGATGATCGACTG</t>
  </si>
  <si>
    <t>GAGGGCGTAGAGGGCGTA</t>
  </si>
  <si>
    <t>AY471</t>
  </si>
  <si>
    <t>arr2</t>
  </si>
  <si>
    <t>Other</t>
  </si>
  <si>
    <t>TTGGCGATTGGTGACTTGCTAA</t>
  </si>
  <si>
    <t>ATCGTCTTCGAACGGTCCTG</t>
  </si>
  <si>
    <t>AY470</t>
  </si>
  <si>
    <t>arr3</t>
  </si>
  <si>
    <t>GATCGTCTTCGAACGGTCCTG</t>
  </si>
  <si>
    <t>TTTGGCGATTGGTGACTTGCT</t>
  </si>
  <si>
    <t>AY465</t>
  </si>
  <si>
    <t>bacA</t>
  </si>
  <si>
    <t>ATCCGCGGCACCCTGA</t>
  </si>
  <si>
    <t>CCTGCTTGATGGACTTGATGAAGA</t>
  </si>
  <si>
    <t>AY466</t>
  </si>
  <si>
    <t>mcr1</t>
  </si>
  <si>
    <t>CACATCGACGGCGTATTCTG</t>
  </si>
  <si>
    <t>CAACGAGCATACCGACATCG</t>
  </si>
  <si>
    <t>AY191</t>
  </si>
  <si>
    <t>merA</t>
  </si>
  <si>
    <t>GTGCCGTCCAAGATCATG</t>
  </si>
  <si>
    <t>GGTGGAAGTCCAGTAGGGTGA</t>
  </si>
  <si>
    <t>AY218</t>
  </si>
  <si>
    <t>qacE∆1_1</t>
  </si>
  <si>
    <t>TCGCAACATCCGCATTAAAA</t>
  </si>
  <si>
    <t>ATGGATTTCAGAACCAGAGAAAGAAA</t>
  </si>
  <si>
    <t>AY29</t>
  </si>
  <si>
    <t>catB3</t>
  </si>
  <si>
    <t>Phenicol</t>
  </si>
  <si>
    <t>GCACTCGATGCCTTCCAAAA</t>
  </si>
  <si>
    <t>AGAGCCGATCCAAACGTCAT</t>
  </si>
  <si>
    <t>AY562</t>
  </si>
  <si>
    <t>catQ</t>
  </si>
  <si>
    <t>AGGTGCACTTACAGTATGACTGC</t>
  </si>
  <si>
    <t>AACGTGGGAAGTTCTCGTCATAC</t>
  </si>
  <si>
    <t>AY456</t>
  </si>
  <si>
    <t>qepA</t>
  </si>
  <si>
    <t>Quinolone</t>
  </si>
  <si>
    <t>GGGCATCGCGCTGTTC</t>
  </si>
  <si>
    <t>GCGCATCGGTGAAGCC</t>
  </si>
  <si>
    <t>AY457</t>
  </si>
  <si>
    <t>qnrB4</t>
  </si>
  <si>
    <t>TCACCACCCGCACCTG</t>
  </si>
  <si>
    <t>GGATATCTAAATCGCCCAGTTCC</t>
  </si>
  <si>
    <t>AY461</t>
  </si>
  <si>
    <t>qnrS2</t>
  </si>
  <si>
    <t>TCCCGAGCAAACTTTGCCAA</t>
  </si>
  <si>
    <t>GGTGAGTCCCTATCCAGCGA</t>
  </si>
  <si>
    <t>AY245</t>
  </si>
  <si>
    <t>sul1_2</t>
  </si>
  <si>
    <t>Sulfonamide</t>
  </si>
  <si>
    <t>GCCGATGAGATCAGACGTATTG</t>
  </si>
  <si>
    <t>CGCATAGCGCTGGGTTTC</t>
  </si>
  <si>
    <t>AY365</t>
  </si>
  <si>
    <t>sul2_2</t>
  </si>
  <si>
    <t>TCATCTGCCAAACTCGTCGTTA</t>
  </si>
  <si>
    <t>GTCAAAGAACGCCGCAATGT</t>
  </si>
  <si>
    <t>AY244</t>
  </si>
  <si>
    <t>sul3_1</t>
  </si>
  <si>
    <t>TCCGTTCAGCGAATTGGTGCAG</t>
  </si>
  <si>
    <t>TTCGTTCACGCCTTACACCAGC</t>
  </si>
  <si>
    <t>Resistomap Oy</t>
  </si>
  <si>
    <t>AY241</t>
  </si>
  <si>
    <t>sul4</t>
  </si>
  <si>
    <t>TCAACGTCACTCCAGACAGC</t>
  </si>
  <si>
    <t>TGGAAATAACGACGTCCACA</t>
  </si>
  <si>
    <t>AY473</t>
  </si>
  <si>
    <t>A. baumannii</t>
  </si>
  <si>
    <t>Taxonomic</t>
  </si>
  <si>
    <t>TCTTGGTGGTCACTTGAAGC</t>
  </si>
  <si>
    <t>ACTCTTGTGGTTGTGGAGCA</t>
  </si>
  <si>
    <t>AY474</t>
  </si>
  <si>
    <t>Bacteroidetes</t>
  </si>
  <si>
    <t>GGARCATGTGGTTTAATTCGATGAT</t>
  </si>
  <si>
    <t>AGCTGACGACAACCATGCAG</t>
  </si>
  <si>
    <t>AY477</t>
  </si>
  <si>
    <t>Firmicutes</t>
  </si>
  <si>
    <t>GGAGYATGTGGTTTAATTCGAAGCA</t>
  </si>
  <si>
    <t>AGCTGACGACAACCATGCAC</t>
  </si>
  <si>
    <t>AY568</t>
  </si>
  <si>
    <t>tet39</t>
  </si>
  <si>
    <t>Tetracycline</t>
  </si>
  <si>
    <t>TATAGCGGGTCCGGTAATAGGTG</t>
  </si>
  <si>
    <t>CCATAACGATCCTGCCCATAGATAAC</t>
  </si>
  <si>
    <t>AY254</t>
  </si>
  <si>
    <t>tetA_2</t>
  </si>
  <si>
    <t>CTCACCAGCCTGACCTCGAT</t>
  </si>
  <si>
    <t>CACGTTGTTATAGAAGCCGCATAG</t>
  </si>
  <si>
    <t>AY571</t>
  </si>
  <si>
    <t>tetD</t>
  </si>
  <si>
    <t>AATTGCACTGCCTGCATTGC</t>
  </si>
  <si>
    <t>GACAGATTGCCAGCAGCAGA</t>
  </si>
  <si>
    <t>AY577</t>
  </si>
  <si>
    <t>tetR</t>
  </si>
  <si>
    <t>CCGTCAATGCGCTGATGAC</t>
  </si>
  <si>
    <t>GCCAATCCATCGACAATCACC</t>
  </si>
  <si>
    <t>AY284</t>
  </si>
  <si>
    <t>dfrA1_1</t>
  </si>
  <si>
    <t>Trimethoprim</t>
  </si>
  <si>
    <t>GGAATGGCCCTGATATTCCA</t>
  </si>
  <si>
    <t>AGTCTTGCGTCCAACCAACAG</t>
  </si>
  <si>
    <t>AY580</t>
  </si>
  <si>
    <t>dfrA15</t>
  </si>
  <si>
    <t>AGGCCGAAAGACTTTCGAGTC</t>
  </si>
  <si>
    <t>TCACCTTCTGGCTCAATGTCG</t>
  </si>
  <si>
    <t>AY581</t>
  </si>
  <si>
    <t>dfra17</t>
  </si>
  <si>
    <t>CGGGAACGGCCCTGATATTCC</t>
  </si>
  <si>
    <t>CGTGTTGCGACCGCATACTTTC</t>
  </si>
  <si>
    <t>AY591</t>
  </si>
  <si>
    <t>dfrB</t>
  </si>
  <si>
    <t>ACCAAGGCAGAAGTGAAGTCA</t>
  </si>
  <si>
    <t>GGTGAGCCTCAGACTCGAC</t>
  </si>
  <si>
    <t>AY381</t>
  </si>
  <si>
    <t>vanTC_2</t>
  </si>
  <si>
    <t>Vancomycin</t>
  </si>
  <si>
    <t>ACAGTTGCCGCTGGTGAAG</t>
  </si>
  <si>
    <t>CGTGGCTGGTCGATCAAAA</t>
  </si>
  <si>
    <t>Stedtfeld R.D. et al (2018), Primer set 2.0 for highly parallel qPCR array targeting antibiotic resistance genes and mobile genetic elements, FEMS Microbiology Ecology</t>
  </si>
  <si>
    <t>https://doi.org/10.1093/femsec/fiy130</t>
  </si>
  <si>
    <t>assay</t>
  </si>
  <si>
    <t>group</t>
  </si>
  <si>
    <t>gene</t>
  </si>
  <si>
    <t>qacEdelta1_1</t>
  </si>
  <si>
    <t>Compounds idenitified</t>
  </si>
  <si>
    <t>Mode (of acquisition</t>
  </si>
  <si>
    <t>m/z</t>
  </si>
  <si>
    <t>Retention Time (min)</t>
  </si>
  <si>
    <t xml:space="preserve">Molecular Formula </t>
  </si>
  <si>
    <t>Therapeutic class</t>
  </si>
  <si>
    <t>IND_0057</t>
  </si>
  <si>
    <t>2021 (pilot)</t>
  </si>
  <si>
    <t>CHE_0057</t>
  </si>
  <si>
    <t>Ranitidine</t>
  </si>
  <si>
    <t>Positive</t>
  </si>
  <si>
    <t>5.3-5.9</t>
  </si>
  <si>
    <t>C13H23N4O3S</t>
  </si>
  <si>
    <t>H2-blockers</t>
  </si>
  <si>
    <t>Levocetirizine</t>
  </si>
  <si>
    <t>13.4-13.5</t>
  </si>
  <si>
    <t>C16H26ClF4N2O2</t>
  </si>
  <si>
    <t>Antihistamine</t>
  </si>
  <si>
    <t>CHE_0156</t>
  </si>
  <si>
    <t xml:space="preserve">Unknown </t>
  </si>
  <si>
    <t>1.3-1.4</t>
  </si>
  <si>
    <t>C5H12ClN4O4S</t>
  </si>
  <si>
    <t>11.9-12</t>
  </si>
  <si>
    <t>C46H90N6O16</t>
  </si>
  <si>
    <t>11.5-11.7</t>
  </si>
  <si>
    <t>C53H78N2NaO5</t>
  </si>
  <si>
    <t>11.1-11.3</t>
  </si>
  <si>
    <t>C29H61N2O10</t>
  </si>
  <si>
    <t>C29H60N2NaO10</t>
  </si>
  <si>
    <t>Negative</t>
  </si>
  <si>
    <t>15.1-15.4</t>
  </si>
  <si>
    <t>C12H15O2</t>
  </si>
  <si>
    <t>19.9-20.4</t>
  </si>
  <si>
    <t>C16H31Cl2O</t>
  </si>
  <si>
    <t>16.5-16.6</t>
  </si>
  <si>
    <t>C18H33O4</t>
  </si>
  <si>
    <t>11.2-11.3</t>
  </si>
  <si>
    <t>C41H56ClO3</t>
  </si>
  <si>
    <t>C27H53N12O6</t>
  </si>
  <si>
    <t>11.5-11.9</t>
  </si>
  <si>
    <t>C35H69N2O12</t>
  </si>
  <si>
    <t>C42H83N4O14</t>
  </si>
  <si>
    <t>Lasiodiplodin</t>
  </si>
  <si>
    <t>15.3-15.6</t>
  </si>
  <si>
    <t>C17H25O4</t>
  </si>
  <si>
    <t xml:space="preserve">Antifungal </t>
  </si>
  <si>
    <t>CHE_0182</t>
  </si>
  <si>
    <t>13.1-13.2</t>
  </si>
  <si>
    <t>C14H32NO2</t>
  </si>
  <si>
    <t>14.1-14.2</t>
  </si>
  <si>
    <t>C16H36NO2</t>
  </si>
  <si>
    <t>CHE_0183</t>
  </si>
  <si>
    <t>Rifampicin</t>
  </si>
  <si>
    <t>13.5-13.7</t>
  </si>
  <si>
    <t>C43H57N4O12</t>
  </si>
  <si>
    <t>Antibiotic</t>
  </si>
  <si>
    <t>C44H53N8O8</t>
  </si>
  <si>
    <t>Rifampicin derivative</t>
  </si>
  <si>
    <t>14.5-14.6</t>
  </si>
  <si>
    <t>C43H59N4O12</t>
  </si>
  <si>
    <t>C36H59N10O10</t>
  </si>
  <si>
    <t>Cetirizine</t>
  </si>
  <si>
    <t>13.2-13.4</t>
  </si>
  <si>
    <t>C21H26ClN2O3</t>
  </si>
  <si>
    <t xml:space="preserve">Diclofenac </t>
  </si>
  <si>
    <t>15.5-15.8</t>
  </si>
  <si>
    <t>C14H12Cl2NO2</t>
  </si>
  <si>
    <t>NSAID</t>
  </si>
  <si>
    <t>12.9-13.5</t>
  </si>
  <si>
    <t>C2H4Cl2N5</t>
  </si>
  <si>
    <t>2,6-Dichloro-4-phenylquinoline</t>
  </si>
  <si>
    <t>15.7-15.8</t>
  </si>
  <si>
    <t>C13H10Cl2N</t>
  </si>
  <si>
    <t>2,4-Dichloro-n-(3-formyl-phenyl)-benzamide</t>
  </si>
  <si>
    <t>C14H10Cl2NO2</t>
  </si>
  <si>
    <t>CHE_0184</t>
  </si>
  <si>
    <t>Calindol amide</t>
  </si>
  <si>
    <t>5.5-5.6</t>
  </si>
  <si>
    <t>C21H19N2O</t>
  </si>
  <si>
    <t>Kinase inhibitor</t>
  </si>
  <si>
    <t xml:space="preserve">Rifampicin </t>
  </si>
  <si>
    <t>13.6-3.7</t>
  </si>
  <si>
    <t>12.0-12.1</t>
  </si>
  <si>
    <t>C12H28NO2</t>
  </si>
  <si>
    <t>1.8-1.9</t>
  </si>
  <si>
    <t>C10H22NO4</t>
  </si>
  <si>
    <t>CHE_0189</t>
  </si>
  <si>
    <t>CB7646</t>
  </si>
  <si>
    <t>11.5-11.6</t>
  </si>
  <si>
    <t>C8H17N6O2</t>
  </si>
  <si>
    <t xml:space="preserve">Anti-tumor agent </t>
  </si>
  <si>
    <t>Unknown</t>
  </si>
  <si>
    <t>15.6-15.6</t>
  </si>
  <si>
    <t>C12H22F3O</t>
  </si>
  <si>
    <t>13.5-13.6</t>
  </si>
  <si>
    <t>C12H18F3O5</t>
  </si>
  <si>
    <t>CHE_0212</t>
  </si>
  <si>
    <t xml:space="preserve">Dodecyl gallate </t>
  </si>
  <si>
    <t xml:space="preserve">18.6-18.7 </t>
  </si>
  <si>
    <t>C17H25O5</t>
  </si>
  <si>
    <t>Anti-oxidant</t>
  </si>
  <si>
    <t>C18H21N4O</t>
  </si>
  <si>
    <t xml:space="preserve">18.9-19.1 </t>
  </si>
  <si>
    <t>C18H21N4</t>
  </si>
  <si>
    <t>C26H17O6</t>
  </si>
  <si>
    <t>Potential pesticides</t>
  </si>
  <si>
    <t>C27H13N4O2</t>
  </si>
  <si>
    <t>CHE_0213</t>
  </si>
  <si>
    <t>13.6-13.7</t>
  </si>
  <si>
    <t>C9H16NO3</t>
  </si>
  <si>
    <t>Icaridin</t>
  </si>
  <si>
    <t>15.8-15.9</t>
  </si>
  <si>
    <t>C12H22NO3</t>
  </si>
  <si>
    <t>18.6-18.7</t>
  </si>
  <si>
    <t>Gingerol</t>
  </si>
  <si>
    <t>18.9-19.2</t>
  </si>
  <si>
    <t>Norfloxacin derivative</t>
  </si>
  <si>
    <t>C19H25N2O3S3</t>
  </si>
  <si>
    <t>Chromatogramme_ID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</si>
</sst>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1" x14ac:knownFonts="1">
    <font>
      <sz val="1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sz val="12"/>
      <color theme="1"/>
      <name val="Aptos Narrow"/>
      <scheme val="minor"/>
    </font>
    <font>
      <u/>
      <sz val="12"/>
      <color theme="10"/>
      <name val="Aptos Narrow"/>
      <family val="2"/>
      <scheme val="minor"/>
    </font>
    <font>
      <u/>
      <sz val="12"/>
      <color theme="10"/>
      <name val="Aptos Narrow"/>
      <scheme val="minor"/>
    </font>
    <font>
      <b/>
      <sz val="12"/>
      <color rgb="FF000000"/>
      <name val="Aptos Narrow"/>
      <scheme val="minor"/>
    </font>
    <font>
      <sz val="12"/>
      <color rgb="FF000000"/>
      <name val="Aptos Narrow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4" borderId="1" xfId="0" applyFill="1" applyBorder="1" applyAlignment="1">
      <alignment horizontal="left"/>
    </xf>
    <xf numFmtId="14" fontId="0" fillId="0" borderId="1" xfId="0" applyNumberFormat="1" applyBorder="1" applyAlignment="1">
      <alignment horizontal="left"/>
    </xf>
    <xf numFmtId="2" fontId="0" fillId="0" borderId="1" xfId="0" applyNumberFormat="1" applyBorder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 vertical="top" wrapText="1"/>
    </xf>
    <xf numFmtId="2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quotePrefix="1" applyFont="1" applyBorder="1" applyAlignment="1">
      <alignment horizontal="left"/>
    </xf>
    <xf numFmtId="164" fontId="3" fillId="0" borderId="1" xfId="0" applyNumberFormat="1" applyFont="1" applyBorder="1" applyAlignment="1">
      <alignment horizontal="left"/>
    </xf>
    <xf numFmtId="0" fontId="2" fillId="5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1" applyFont="1" applyAlignment="1"/>
    <xf numFmtId="0" fontId="6" fillId="0" borderId="0" xfId="0" applyFont="1"/>
    <xf numFmtId="0" fontId="7" fillId="0" borderId="0" xfId="0" applyFont="1"/>
    <xf numFmtId="0" fontId="9" fillId="0" borderId="1" xfId="0" applyFont="1" applyBorder="1" applyAlignment="1">
      <alignment wrapText="1"/>
    </xf>
    <xf numFmtId="2" fontId="0" fillId="0" borderId="1" xfId="0" applyNumberFormat="1" applyBorder="1" applyAlignment="1">
      <alignment horizontal="left" vertical="center"/>
    </xf>
    <xf numFmtId="11" fontId="0" fillId="0" borderId="0" xfId="0" applyNumberFormat="1"/>
    <xf numFmtId="0" fontId="10" fillId="0" borderId="0" xfId="0" applyFont="1"/>
    <xf numFmtId="2" fontId="3" fillId="0" borderId="2" xfId="0" applyNumberFormat="1" applyFont="1" applyBorder="1" applyAlignment="1">
      <alignment horizontal="left" vertical="center"/>
    </xf>
    <xf numFmtId="2" fontId="3" fillId="0" borderId="3" xfId="0" applyNumberFormat="1" applyFont="1" applyBorder="1" applyAlignment="1">
      <alignment horizontal="left" vertical="center"/>
    </xf>
    <xf numFmtId="2" fontId="3" fillId="0" borderId="4" xfId="0" applyNumberFormat="1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1093/femsec/fiy1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7B4B1-5ACF-164D-ADB6-A28F6B57530E}">
  <dimension ref="A1:AA46"/>
  <sheetViews>
    <sheetView tabSelected="1" topLeftCell="P1" zoomScale="90" zoomScaleNormal="90" workbookViewId="0">
      <selection activeCell="AC44" sqref="AC44"/>
    </sheetView>
  </sheetViews>
  <sheetFormatPr defaultColWidth="8.83203125" defaultRowHeight="16" x14ac:dyDescent="0.4"/>
  <cols>
    <col min="1" max="1" width="10" style="7" bestFit="1" customWidth="1"/>
    <col min="2" max="3" width="10.5" style="8" customWidth="1"/>
    <col min="4" max="4" width="18.08203125" style="9" customWidth="1"/>
    <col min="5" max="5" width="18.08203125" style="7" customWidth="1"/>
    <col min="6" max="7" width="12.58203125" style="6" customWidth="1"/>
    <col min="8" max="8" width="15.5" style="7" customWidth="1"/>
    <col min="9" max="9" width="11.83203125" style="10" customWidth="1"/>
    <col min="10" max="14" width="8.83203125" style="5"/>
    <col min="15" max="15" width="9.83203125" style="5" customWidth="1"/>
    <col min="16" max="16" width="8.83203125" style="5" customWidth="1"/>
    <col min="17" max="26" width="8.83203125" style="6"/>
    <col min="27" max="27" width="15.83203125" style="5" customWidth="1"/>
    <col min="28" max="16384" width="8.83203125" style="5"/>
  </cols>
  <sheetData>
    <row r="1" spans="1:27" s="4" customFormat="1" ht="32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20" t="s">
        <v>9</v>
      </c>
      <c r="K1" s="20" t="s">
        <v>10</v>
      </c>
      <c r="L1" s="20" t="s">
        <v>11</v>
      </c>
      <c r="M1" s="20" t="s">
        <v>12</v>
      </c>
      <c r="N1" s="20" t="s">
        <v>13</v>
      </c>
      <c r="O1" s="20" t="s">
        <v>14</v>
      </c>
      <c r="P1" s="20" t="s">
        <v>15</v>
      </c>
      <c r="Q1" s="19" t="s">
        <v>16</v>
      </c>
      <c r="R1" s="19" t="s">
        <v>17</v>
      </c>
      <c r="S1" s="19" t="s">
        <v>18</v>
      </c>
      <c r="T1" s="19" t="s">
        <v>19</v>
      </c>
      <c r="U1" s="19" t="s">
        <v>20</v>
      </c>
      <c r="V1" s="19" t="s">
        <v>21</v>
      </c>
      <c r="W1" s="19" t="s">
        <v>22</v>
      </c>
      <c r="X1" s="19" t="s">
        <v>23</v>
      </c>
      <c r="Y1" s="19" t="s">
        <v>24</v>
      </c>
      <c r="Z1" s="19" t="s">
        <v>25</v>
      </c>
      <c r="AA1" s="3" t="s">
        <v>26</v>
      </c>
    </row>
    <row r="2" spans="1:27" s="11" customFormat="1" x14ac:dyDescent="0.4">
      <c r="A2" s="11" t="s">
        <v>27</v>
      </c>
      <c r="B2" s="12" t="s">
        <v>28</v>
      </c>
      <c r="C2" s="12">
        <v>2022</v>
      </c>
      <c r="D2" s="13">
        <v>44727</v>
      </c>
      <c r="E2" s="12" t="s">
        <v>29</v>
      </c>
      <c r="F2" s="14">
        <v>30.955085</v>
      </c>
      <c r="G2" s="14">
        <v>76.848668000000004</v>
      </c>
      <c r="H2" s="12" t="s">
        <v>30</v>
      </c>
      <c r="I2" s="15" t="s">
        <v>31</v>
      </c>
      <c r="J2" s="16">
        <v>6.22</v>
      </c>
      <c r="K2" s="16">
        <v>1.01</v>
      </c>
      <c r="L2" s="16">
        <v>52</v>
      </c>
      <c r="M2" s="16">
        <v>4.32</v>
      </c>
      <c r="N2" s="16">
        <v>6.1</v>
      </c>
      <c r="O2" s="16">
        <v>1.7</v>
      </c>
      <c r="P2" s="16">
        <v>-0.01</v>
      </c>
      <c r="Q2" s="16">
        <v>7.0000000000000001E-3</v>
      </c>
      <c r="R2" s="16">
        <v>8.0000000000000002E-3</v>
      </c>
      <c r="S2" s="16">
        <v>0.03</v>
      </c>
      <c r="T2" s="16">
        <v>0.11600000000000001</v>
      </c>
      <c r="U2" s="16">
        <v>2.57</v>
      </c>
      <c r="V2" s="16">
        <v>4.7E-2</v>
      </c>
      <c r="W2" s="16">
        <v>2.4580000000000002</v>
      </c>
      <c r="X2" s="16">
        <v>1E-3</v>
      </c>
      <c r="Y2" s="16">
        <v>0</v>
      </c>
      <c r="Z2" s="16">
        <v>3.0000000000000001E-3</v>
      </c>
      <c r="AA2" s="11" t="s">
        <v>32</v>
      </c>
    </row>
    <row r="3" spans="1:27" s="11" customFormat="1" x14ac:dyDescent="0.4">
      <c r="A3" s="11" t="s">
        <v>33</v>
      </c>
      <c r="B3" s="12" t="s">
        <v>34</v>
      </c>
      <c r="C3" s="12">
        <v>2022</v>
      </c>
      <c r="D3" s="13">
        <v>44727</v>
      </c>
      <c r="E3" s="12" t="s">
        <v>29</v>
      </c>
      <c r="F3" s="14">
        <v>30.931975999999999</v>
      </c>
      <c r="G3" s="14">
        <v>76.827185999999998</v>
      </c>
      <c r="H3" s="12" t="s">
        <v>30</v>
      </c>
      <c r="I3" s="15" t="s">
        <v>31</v>
      </c>
      <c r="J3" s="16">
        <v>6.97</v>
      </c>
      <c r="K3" s="16">
        <v>1</v>
      </c>
      <c r="L3" s="16">
        <v>61.8</v>
      </c>
      <c r="M3" s="16">
        <v>3.4</v>
      </c>
      <c r="N3" s="16">
        <v>7.12</v>
      </c>
      <c r="O3" s="16">
        <v>1.6</v>
      </c>
      <c r="P3" s="16">
        <v>-0.05</v>
      </c>
      <c r="Q3" s="16">
        <v>1.4999999999999999E-2</v>
      </c>
      <c r="R3" s="16">
        <v>0.22800000000000001</v>
      </c>
      <c r="S3" s="16">
        <v>0.03</v>
      </c>
      <c r="T3" s="16">
        <v>0.223</v>
      </c>
      <c r="U3" s="16">
        <v>8.3629999999999995</v>
      </c>
      <c r="V3" s="16">
        <v>0.17499999999999999</v>
      </c>
      <c r="W3" s="16">
        <v>1.329</v>
      </c>
      <c r="X3" s="16">
        <v>1E-3</v>
      </c>
      <c r="Y3" s="16">
        <v>8.9999999999999993E-3</v>
      </c>
      <c r="Z3" s="16">
        <v>4.0000000000000001E-3</v>
      </c>
    </row>
    <row r="4" spans="1:27" s="11" customFormat="1" x14ac:dyDescent="0.4">
      <c r="A4" s="11" t="s">
        <v>35</v>
      </c>
      <c r="B4" s="12" t="s">
        <v>36</v>
      </c>
      <c r="C4" s="12">
        <v>2022</v>
      </c>
      <c r="D4" s="13">
        <v>44727</v>
      </c>
      <c r="E4" s="12" t="s">
        <v>29</v>
      </c>
      <c r="F4" s="14">
        <v>30.923321999999999</v>
      </c>
      <c r="G4" s="14">
        <v>76.808088999999995</v>
      </c>
      <c r="H4" s="12" t="s">
        <v>30</v>
      </c>
      <c r="I4" s="15" t="s">
        <v>31</v>
      </c>
      <c r="J4" s="16">
        <v>6.26</v>
      </c>
      <c r="K4" s="16">
        <v>1.7</v>
      </c>
      <c r="L4" s="16">
        <v>79</v>
      </c>
      <c r="M4" s="16">
        <v>5.0999999999999996</v>
      </c>
      <c r="N4" s="16">
        <v>7.7</v>
      </c>
      <c r="O4" s="16">
        <v>1.7</v>
      </c>
      <c r="P4" s="16">
        <v>0</v>
      </c>
      <c r="Q4" s="16">
        <v>8.9999999999999993E-3</v>
      </c>
      <c r="R4" s="16">
        <v>6.2E-2</v>
      </c>
      <c r="S4" s="16">
        <v>3.1E-2</v>
      </c>
      <c r="T4" s="16">
        <v>0.30499999999999999</v>
      </c>
      <c r="U4" s="16">
        <v>3.4350000000000001</v>
      </c>
      <c r="V4" s="16">
        <v>1.84</v>
      </c>
      <c r="W4" s="16">
        <v>1.7010000000000001</v>
      </c>
      <c r="X4" s="16">
        <v>3.0000000000000001E-3</v>
      </c>
      <c r="Y4" s="16">
        <v>2E-3</v>
      </c>
      <c r="Z4" s="16">
        <v>1.4E-2</v>
      </c>
    </row>
    <row r="5" spans="1:27" s="11" customFormat="1" x14ac:dyDescent="0.4">
      <c r="A5" s="11" t="s">
        <v>37</v>
      </c>
      <c r="B5" s="12" t="s">
        <v>38</v>
      </c>
      <c r="C5" s="12">
        <v>2022</v>
      </c>
      <c r="D5" s="13">
        <v>44727</v>
      </c>
      <c r="E5" s="12" t="s">
        <v>29</v>
      </c>
      <c r="F5" s="14">
        <v>30.923855</v>
      </c>
      <c r="G5" s="14">
        <v>76.832947000000004</v>
      </c>
      <c r="H5" s="12" t="s">
        <v>39</v>
      </c>
      <c r="I5" s="15" t="s">
        <v>31</v>
      </c>
      <c r="J5" s="16">
        <v>7.01</v>
      </c>
      <c r="K5" s="16">
        <v>1.4</v>
      </c>
      <c r="L5" s="16">
        <v>96.4</v>
      </c>
      <c r="M5" s="16">
        <v>5.3</v>
      </c>
      <c r="N5" s="16">
        <v>6.8</v>
      </c>
      <c r="O5" s="16">
        <v>0.01</v>
      </c>
      <c r="P5" s="16">
        <v>0.02</v>
      </c>
      <c r="Q5" s="16">
        <v>8.9999999999999993E-3</v>
      </c>
      <c r="R5" s="16">
        <v>1.9E-2</v>
      </c>
      <c r="S5" s="16">
        <v>2.5000000000000001E-2</v>
      </c>
      <c r="T5" s="16">
        <v>0.16300000000000001</v>
      </c>
      <c r="U5" s="16">
        <v>5.19</v>
      </c>
      <c r="V5" s="16">
        <v>1.5029999999999999</v>
      </c>
      <c r="W5" s="16">
        <v>5.181</v>
      </c>
      <c r="X5" s="16">
        <v>3.0000000000000001E-3</v>
      </c>
      <c r="Y5" s="16">
        <v>0</v>
      </c>
      <c r="Z5" s="16">
        <v>8.9999999999999993E-3</v>
      </c>
    </row>
    <row r="6" spans="1:27" s="11" customFormat="1" x14ac:dyDescent="0.4">
      <c r="A6" s="11" t="s">
        <v>40</v>
      </c>
      <c r="B6" s="12" t="s">
        <v>41</v>
      </c>
      <c r="C6" s="12">
        <v>2022</v>
      </c>
      <c r="D6" s="13">
        <v>44727</v>
      </c>
      <c r="E6" s="12" t="s">
        <v>29</v>
      </c>
      <c r="F6" s="14">
        <v>30.923818000000001</v>
      </c>
      <c r="G6" s="14">
        <v>76.833190000000002</v>
      </c>
      <c r="H6" s="12" t="s">
        <v>39</v>
      </c>
      <c r="I6" s="15" t="s">
        <v>31</v>
      </c>
      <c r="J6" s="16">
        <v>6.88</v>
      </c>
      <c r="K6" s="16">
        <v>1.1000000000000001</v>
      </c>
      <c r="L6" s="16">
        <v>12.6</v>
      </c>
      <c r="M6" s="16">
        <v>6.9</v>
      </c>
      <c r="N6" s="16">
        <v>7.4</v>
      </c>
      <c r="O6" s="16">
        <v>1.19</v>
      </c>
      <c r="P6" s="16">
        <v>0.03</v>
      </c>
      <c r="Q6" s="16">
        <v>3.1E-2</v>
      </c>
      <c r="R6" s="16">
        <v>1.7000000000000001E-2</v>
      </c>
      <c r="S6" s="16">
        <v>7.2999999999999995E-2</v>
      </c>
      <c r="T6" s="16">
        <v>0.6</v>
      </c>
      <c r="U6" s="16">
        <v>8.8569999999999993</v>
      </c>
      <c r="V6" s="16">
        <v>0.30299999999999999</v>
      </c>
      <c r="W6" s="16">
        <v>1.8660000000000001</v>
      </c>
      <c r="X6" s="16">
        <v>1E-3</v>
      </c>
      <c r="Y6" s="16">
        <v>0</v>
      </c>
      <c r="Z6" s="16">
        <v>7.0000000000000001E-3</v>
      </c>
    </row>
    <row r="7" spans="1:27" s="11" customFormat="1" x14ac:dyDescent="0.4">
      <c r="A7" s="11" t="s">
        <v>42</v>
      </c>
      <c r="B7" s="12" t="s">
        <v>43</v>
      </c>
      <c r="C7" s="12">
        <v>2022</v>
      </c>
      <c r="D7" s="13">
        <v>44727</v>
      </c>
      <c r="E7" s="12" t="s">
        <v>29</v>
      </c>
      <c r="F7" s="14">
        <v>30.939367000000001</v>
      </c>
      <c r="G7" s="14">
        <v>76.798499000000007</v>
      </c>
      <c r="H7" s="12" t="s">
        <v>44</v>
      </c>
      <c r="I7" s="15" t="s">
        <v>31</v>
      </c>
      <c r="J7" s="16">
        <v>7.21</v>
      </c>
      <c r="K7" s="16">
        <v>1.6</v>
      </c>
      <c r="L7" s="16">
        <v>45</v>
      </c>
      <c r="M7" s="16">
        <v>0.1</v>
      </c>
      <c r="N7" s="16">
        <v>1.89</v>
      </c>
      <c r="O7" s="16">
        <v>1.2</v>
      </c>
      <c r="P7" s="16">
        <v>0.06</v>
      </c>
      <c r="Q7" s="16">
        <v>8.9999999999999993E-3</v>
      </c>
      <c r="R7" s="16">
        <v>0.01</v>
      </c>
      <c r="S7" s="16">
        <v>4.3999999999999997E-2</v>
      </c>
      <c r="T7" s="16">
        <v>0.32300000000000001</v>
      </c>
      <c r="U7" s="16">
        <v>1.1319999999999999</v>
      </c>
      <c r="V7" s="16">
        <v>2.5000000000000001E-2</v>
      </c>
      <c r="W7" s="16">
        <v>1.526</v>
      </c>
      <c r="X7" s="16">
        <v>0</v>
      </c>
      <c r="Y7" s="16">
        <v>0</v>
      </c>
      <c r="Z7" s="16">
        <v>4.0000000000000001E-3</v>
      </c>
    </row>
    <row r="8" spans="1:27" s="11" customFormat="1" x14ac:dyDescent="0.4">
      <c r="A8" s="11" t="s">
        <v>45</v>
      </c>
      <c r="B8" s="12" t="s">
        <v>46</v>
      </c>
      <c r="C8" s="12">
        <v>2022</v>
      </c>
      <c r="D8" s="13">
        <v>44727</v>
      </c>
      <c r="E8" s="12" t="s">
        <v>29</v>
      </c>
      <c r="F8" s="14">
        <v>30.939367000000001</v>
      </c>
      <c r="G8" s="14">
        <v>76.798499000000007</v>
      </c>
      <c r="H8" s="12" t="s">
        <v>47</v>
      </c>
      <c r="I8" s="15" t="s">
        <v>31</v>
      </c>
      <c r="J8" s="16">
        <v>6.56</v>
      </c>
      <c r="K8" s="16">
        <v>1.21</v>
      </c>
      <c r="L8" s="16">
        <v>56</v>
      </c>
      <c r="M8" s="16">
        <v>4.32</v>
      </c>
      <c r="N8" s="16">
        <v>8.1999999999999993</v>
      </c>
      <c r="O8" s="16">
        <v>0.16</v>
      </c>
      <c r="P8" s="16">
        <v>0</v>
      </c>
      <c r="Q8" s="16">
        <v>8.9999999999999993E-3</v>
      </c>
      <c r="R8" s="16">
        <v>1.2999999999999999E-2</v>
      </c>
      <c r="S8" s="16">
        <v>3.2000000000000001E-2</v>
      </c>
      <c r="T8" s="16">
        <v>0.23</v>
      </c>
      <c r="U8" s="16">
        <v>1.7070000000000001</v>
      </c>
      <c r="V8" s="16">
        <v>0.161</v>
      </c>
      <c r="W8" s="16">
        <v>1.734</v>
      </c>
      <c r="X8" s="16">
        <v>1E-3</v>
      </c>
      <c r="Y8" s="16">
        <v>0</v>
      </c>
      <c r="Z8" s="16">
        <v>4.0000000000000001E-3</v>
      </c>
    </row>
    <row r="9" spans="1:27" s="11" customFormat="1" x14ac:dyDescent="0.4">
      <c r="A9" s="11" t="s">
        <v>48</v>
      </c>
      <c r="B9" s="12" t="s">
        <v>49</v>
      </c>
      <c r="C9" s="12">
        <v>2022</v>
      </c>
      <c r="D9" s="13">
        <v>44727</v>
      </c>
      <c r="E9" s="12" t="s">
        <v>29</v>
      </c>
      <c r="F9" s="14">
        <v>30.921877299999998</v>
      </c>
      <c r="G9" s="14">
        <v>76.784166999999997</v>
      </c>
      <c r="H9" s="12" t="s">
        <v>30</v>
      </c>
      <c r="I9" s="15" t="s">
        <v>31</v>
      </c>
      <c r="J9" s="16">
        <v>7.03</v>
      </c>
      <c r="K9" s="16">
        <v>1.8</v>
      </c>
      <c r="L9" s="16">
        <v>76</v>
      </c>
      <c r="M9" s="16">
        <v>5.0999999999999996</v>
      </c>
      <c r="N9" s="16">
        <v>7.2</v>
      </c>
      <c r="O9" s="16">
        <v>0.46</v>
      </c>
      <c r="P9" s="16">
        <v>-0.19</v>
      </c>
      <c r="Q9" s="16">
        <v>0.04</v>
      </c>
      <c r="R9" s="16">
        <v>1.6E-2</v>
      </c>
      <c r="S9" s="16">
        <v>2.8000000000000001E-2</v>
      </c>
      <c r="T9" s="16">
        <v>0.192</v>
      </c>
      <c r="U9" s="16">
        <v>4.74</v>
      </c>
      <c r="V9" s="16">
        <v>0.17899999999999999</v>
      </c>
      <c r="W9" s="16">
        <v>5.4690000000000003</v>
      </c>
      <c r="X9" s="16">
        <v>1E-3</v>
      </c>
      <c r="Y9" s="16">
        <v>0</v>
      </c>
      <c r="Z9" s="16">
        <v>0.02</v>
      </c>
    </row>
    <row r="10" spans="1:27" s="11" customFormat="1" x14ac:dyDescent="0.4">
      <c r="A10" s="11" t="s">
        <v>50</v>
      </c>
      <c r="B10" s="12" t="s">
        <v>51</v>
      </c>
      <c r="C10" s="12">
        <v>2022</v>
      </c>
      <c r="D10" s="13">
        <v>44727</v>
      </c>
      <c r="E10" s="12" t="s">
        <v>29</v>
      </c>
      <c r="F10" s="16">
        <v>30.941433400000001</v>
      </c>
      <c r="G10" s="16">
        <v>76.771996900000005</v>
      </c>
      <c r="H10" s="12" t="s">
        <v>30</v>
      </c>
      <c r="I10" s="15" t="s">
        <v>31</v>
      </c>
      <c r="J10" s="16">
        <v>6.27</v>
      </c>
      <c r="K10" s="16">
        <v>1.08</v>
      </c>
      <c r="L10" s="16">
        <v>15.7</v>
      </c>
      <c r="M10" s="16">
        <v>4.21</v>
      </c>
      <c r="N10" s="16">
        <v>6.2</v>
      </c>
      <c r="O10" s="16">
        <v>-1.88</v>
      </c>
      <c r="P10" s="16">
        <v>-0.19</v>
      </c>
      <c r="Q10" s="16">
        <v>2.8000000000000001E-2</v>
      </c>
      <c r="R10" s="16">
        <v>0.01</v>
      </c>
      <c r="S10" s="16">
        <v>2.9000000000000001E-2</v>
      </c>
      <c r="T10" s="16">
        <v>0.35699999999999998</v>
      </c>
      <c r="U10" s="16">
        <v>5.7880000000000003</v>
      </c>
      <c r="V10" s="16">
        <v>0.32100000000000001</v>
      </c>
      <c r="W10" s="16">
        <v>1.8839999999999999</v>
      </c>
      <c r="X10" s="16">
        <v>0</v>
      </c>
      <c r="Y10" s="16">
        <v>0</v>
      </c>
      <c r="Z10" s="16">
        <v>8.0000000000000002E-3</v>
      </c>
    </row>
    <row r="11" spans="1:27" s="11" customFormat="1" x14ac:dyDescent="0.4">
      <c r="A11" s="11" t="s">
        <v>52</v>
      </c>
      <c r="B11" s="12" t="s">
        <v>53</v>
      </c>
      <c r="C11" s="12">
        <v>2022</v>
      </c>
      <c r="D11" s="13">
        <v>44727</v>
      </c>
      <c r="E11" s="12" t="s">
        <v>29</v>
      </c>
      <c r="F11" s="16">
        <v>31.002206699999999</v>
      </c>
      <c r="G11" s="16">
        <v>76.712608700000004</v>
      </c>
      <c r="H11" s="12" t="s">
        <v>30</v>
      </c>
      <c r="I11" s="15" t="s">
        <v>31</v>
      </c>
      <c r="J11" s="16">
        <v>6.34</v>
      </c>
      <c r="K11" s="16">
        <v>1.52</v>
      </c>
      <c r="L11" s="16">
        <v>17.7</v>
      </c>
      <c r="M11" s="16">
        <v>3.98</v>
      </c>
      <c r="N11" s="16">
        <v>8.4</v>
      </c>
      <c r="O11" s="16">
        <v>0.78</v>
      </c>
      <c r="P11" s="16">
        <v>-0.26</v>
      </c>
      <c r="Q11" s="16">
        <v>0.01</v>
      </c>
      <c r="R11" s="16">
        <v>1.0999999999999999E-2</v>
      </c>
      <c r="S11" s="16">
        <v>3.5999999999999997E-2</v>
      </c>
      <c r="T11" s="16">
        <v>0.77700000000000002</v>
      </c>
      <c r="U11" s="16">
        <v>3.4940000000000002</v>
      </c>
      <c r="V11" s="16">
        <v>0.28499999999999998</v>
      </c>
      <c r="W11" s="16">
        <v>3.9</v>
      </c>
      <c r="X11" s="16">
        <v>6.0000000000000001E-3</v>
      </c>
      <c r="Y11" s="16">
        <v>1E-3</v>
      </c>
      <c r="Z11" s="16">
        <v>1.0999999999999999E-2</v>
      </c>
    </row>
    <row r="12" spans="1:27" s="11" customFormat="1" x14ac:dyDescent="0.4">
      <c r="A12" s="11" t="s">
        <v>54</v>
      </c>
      <c r="B12" s="12" t="s">
        <v>55</v>
      </c>
      <c r="C12" s="12">
        <v>2022</v>
      </c>
      <c r="D12" s="13">
        <v>44727</v>
      </c>
      <c r="E12" s="12" t="s">
        <v>56</v>
      </c>
      <c r="F12" s="16">
        <v>32.098146999999997</v>
      </c>
      <c r="G12" s="16">
        <v>76.292465000000007</v>
      </c>
      <c r="H12" s="12" t="s">
        <v>30</v>
      </c>
      <c r="I12" s="15" t="s">
        <v>31</v>
      </c>
      <c r="J12" s="16">
        <v>6.34</v>
      </c>
      <c r="K12" s="16">
        <v>1.99</v>
      </c>
      <c r="L12" s="16">
        <v>68.8</v>
      </c>
      <c r="M12" s="16">
        <v>0.49</v>
      </c>
      <c r="N12" s="16">
        <v>1.3</v>
      </c>
      <c r="O12" s="16">
        <v>-1.3</v>
      </c>
      <c r="P12" s="16">
        <v>0.1</v>
      </c>
      <c r="Q12" s="16">
        <v>5.0000000000000001E-3</v>
      </c>
      <c r="R12" s="16">
        <v>4.0000000000000001E-3</v>
      </c>
      <c r="S12" s="16">
        <v>0.02</v>
      </c>
      <c r="T12" s="16">
        <v>0.11600000000000001</v>
      </c>
      <c r="U12" s="16">
        <v>1.5409999999999999</v>
      </c>
      <c r="V12" s="16">
        <v>3.1E-2</v>
      </c>
      <c r="W12" s="16">
        <v>2.4329999999999998</v>
      </c>
      <c r="X12" s="16">
        <v>1E-3</v>
      </c>
      <c r="Y12" s="16">
        <v>0</v>
      </c>
      <c r="Z12" s="16">
        <v>3.0000000000000001E-3</v>
      </c>
    </row>
    <row r="13" spans="1:27" s="11" customFormat="1" x14ac:dyDescent="0.4">
      <c r="A13" s="11" t="s">
        <v>57</v>
      </c>
      <c r="B13" s="12" t="s">
        <v>58</v>
      </c>
      <c r="C13" s="12">
        <v>2022</v>
      </c>
      <c r="D13" s="13">
        <v>44727</v>
      </c>
      <c r="E13" s="12" t="s">
        <v>56</v>
      </c>
      <c r="F13" s="16">
        <v>32.096471000000001</v>
      </c>
      <c r="G13" s="16">
        <v>76.280265999999997</v>
      </c>
      <c r="H13" s="12" t="s">
        <v>30</v>
      </c>
      <c r="I13" s="15" t="s">
        <v>31</v>
      </c>
      <c r="J13" s="16">
        <v>7</v>
      </c>
      <c r="K13" s="16">
        <v>1</v>
      </c>
      <c r="L13" s="16">
        <v>88.4</v>
      </c>
      <c r="M13" s="16">
        <v>0.43</v>
      </c>
      <c r="N13" s="16">
        <v>1.5</v>
      </c>
      <c r="O13" s="16">
        <v>0.05</v>
      </c>
      <c r="P13" s="16">
        <v>0</v>
      </c>
      <c r="Q13" s="16">
        <v>1.7000000000000001E-2</v>
      </c>
      <c r="R13" s="16">
        <v>3.0000000000000001E-3</v>
      </c>
      <c r="S13" s="16">
        <v>1.7999999999999999E-2</v>
      </c>
      <c r="T13" s="16">
        <v>0.249</v>
      </c>
      <c r="U13" s="16">
        <v>1.883</v>
      </c>
      <c r="V13" s="16">
        <v>5.0999999999999997E-2</v>
      </c>
      <c r="W13" s="16">
        <v>0.3</v>
      </c>
      <c r="X13" s="16">
        <v>1E-3</v>
      </c>
      <c r="Y13" s="16">
        <v>0</v>
      </c>
      <c r="Z13" s="16">
        <v>3.0000000000000001E-3</v>
      </c>
    </row>
    <row r="14" spans="1:27" s="11" customFormat="1" x14ac:dyDescent="0.4">
      <c r="A14" s="11" t="s">
        <v>59</v>
      </c>
      <c r="B14" s="12" t="s">
        <v>60</v>
      </c>
      <c r="C14" s="12">
        <v>2022</v>
      </c>
      <c r="D14" s="13">
        <v>44727</v>
      </c>
      <c r="E14" s="12" t="s">
        <v>56</v>
      </c>
      <c r="F14" s="16">
        <v>32.077128000000002</v>
      </c>
      <c r="G14" s="16">
        <v>76.243015</v>
      </c>
      <c r="H14" s="12" t="s">
        <v>30</v>
      </c>
      <c r="I14" s="15" t="s">
        <v>31</v>
      </c>
      <c r="J14" s="16">
        <v>6.28</v>
      </c>
      <c r="K14" s="16">
        <v>1.3</v>
      </c>
      <c r="L14" s="16">
        <v>43</v>
      </c>
      <c r="M14" s="16">
        <v>0.67</v>
      </c>
      <c r="N14" s="16">
        <v>1.72</v>
      </c>
      <c r="O14" s="16">
        <v>-1.1200000000000001</v>
      </c>
      <c r="P14" s="16">
        <v>0.08</v>
      </c>
      <c r="Q14" s="16">
        <v>5.0000000000000001E-3</v>
      </c>
      <c r="R14" s="16">
        <v>3.0000000000000001E-3</v>
      </c>
      <c r="S14" s="16">
        <v>2.1000000000000001E-2</v>
      </c>
      <c r="T14" s="16">
        <v>0.17299999999999999</v>
      </c>
      <c r="U14" s="16">
        <v>1.0309999999999999</v>
      </c>
      <c r="V14" s="16">
        <v>2.9000000000000001E-2</v>
      </c>
      <c r="W14" s="16">
        <v>1.29</v>
      </c>
      <c r="X14" s="16">
        <v>1E-3</v>
      </c>
      <c r="Y14" s="16">
        <v>0</v>
      </c>
      <c r="Z14" s="16">
        <v>3.0000000000000001E-3</v>
      </c>
    </row>
    <row r="15" spans="1:27" s="11" customFormat="1" x14ac:dyDescent="0.4">
      <c r="A15" s="11" t="s">
        <v>61</v>
      </c>
      <c r="B15" s="12" t="s">
        <v>62</v>
      </c>
      <c r="C15" s="12">
        <v>2022</v>
      </c>
      <c r="D15" s="13">
        <v>44727</v>
      </c>
      <c r="E15" s="12" t="s">
        <v>56</v>
      </c>
      <c r="F15" s="16">
        <v>32.097743999999999</v>
      </c>
      <c r="G15" s="16">
        <v>76.260330999999994</v>
      </c>
      <c r="H15" s="12" t="s">
        <v>30</v>
      </c>
      <c r="I15" s="15" t="s">
        <v>31</v>
      </c>
      <c r="J15" s="16">
        <v>6.73</v>
      </c>
      <c r="K15" s="16">
        <v>1.65</v>
      </c>
      <c r="L15" s="16">
        <v>91.8</v>
      </c>
      <c r="M15" s="16">
        <v>0.88</v>
      </c>
      <c r="N15" s="16">
        <v>1.22</v>
      </c>
      <c r="O15" s="16">
        <v>-1.1000000000000001</v>
      </c>
      <c r="P15" s="16">
        <v>0.04</v>
      </c>
      <c r="Q15" s="16">
        <v>5.0000000000000001E-3</v>
      </c>
      <c r="R15" s="16">
        <v>3.0000000000000001E-3</v>
      </c>
      <c r="S15" s="16">
        <v>2.1000000000000001E-2</v>
      </c>
      <c r="T15" s="16">
        <v>0.107</v>
      </c>
      <c r="U15" s="16">
        <v>0.85399999999999998</v>
      </c>
      <c r="V15" s="16">
        <v>2.1000000000000001E-2</v>
      </c>
      <c r="W15" s="16">
        <v>1.2849999999999999</v>
      </c>
      <c r="X15" s="16">
        <v>1E-3</v>
      </c>
      <c r="Y15" s="16">
        <v>0</v>
      </c>
      <c r="Z15" s="16">
        <v>2E-3</v>
      </c>
    </row>
    <row r="16" spans="1:27" s="11" customFormat="1" x14ac:dyDescent="0.4">
      <c r="A16" s="11" t="s">
        <v>63</v>
      </c>
      <c r="B16" s="12" t="s">
        <v>64</v>
      </c>
      <c r="C16" s="12">
        <v>2022</v>
      </c>
      <c r="D16" s="13">
        <v>44727</v>
      </c>
      <c r="E16" s="12" t="s">
        <v>56</v>
      </c>
      <c r="F16" s="16">
        <v>32.113754999999998</v>
      </c>
      <c r="G16" s="16">
        <v>76.255696999999998</v>
      </c>
      <c r="H16" s="12" t="s">
        <v>30</v>
      </c>
      <c r="I16" s="15" t="s">
        <v>31</v>
      </c>
      <c r="J16" s="16">
        <v>6.07</v>
      </c>
      <c r="K16" s="16">
        <v>1.51</v>
      </c>
      <c r="L16" s="16">
        <v>36.4</v>
      </c>
      <c r="M16" s="16">
        <v>0.51</v>
      </c>
      <c r="N16" s="16">
        <v>1.8</v>
      </c>
      <c r="O16" s="16">
        <v>-1.0900000000000001</v>
      </c>
      <c r="P16" s="16">
        <v>0.02</v>
      </c>
      <c r="Q16" s="16">
        <v>5.0000000000000001E-3</v>
      </c>
      <c r="R16" s="16">
        <v>1.4E-2</v>
      </c>
      <c r="S16" s="16">
        <v>2.1999999999999999E-2</v>
      </c>
      <c r="T16" s="16">
        <v>0.99099999999999999</v>
      </c>
      <c r="U16" s="16">
        <v>0.50700000000000001</v>
      </c>
      <c r="V16" s="16">
        <v>4.2000000000000003E-2</v>
      </c>
      <c r="W16" s="16">
        <v>0.89200000000000002</v>
      </c>
      <c r="X16" s="16">
        <v>0</v>
      </c>
      <c r="Y16" s="16">
        <v>0</v>
      </c>
      <c r="Z16" s="16">
        <v>2E-3</v>
      </c>
    </row>
    <row r="17" spans="1:27" s="11" customFormat="1" x14ac:dyDescent="0.4">
      <c r="A17" s="11" t="s">
        <v>65</v>
      </c>
      <c r="B17" s="12" t="s">
        <v>28</v>
      </c>
      <c r="C17" s="12">
        <v>2022</v>
      </c>
      <c r="D17" s="13">
        <v>44802</v>
      </c>
      <c r="E17" s="12" t="s">
        <v>29</v>
      </c>
      <c r="F17" s="16">
        <v>30.955085</v>
      </c>
      <c r="G17" s="16">
        <v>76.848668000000004</v>
      </c>
      <c r="H17" s="12" t="s">
        <v>30</v>
      </c>
      <c r="I17" s="15" t="s">
        <v>66</v>
      </c>
      <c r="J17" s="16">
        <v>7.05</v>
      </c>
      <c r="K17" s="16">
        <v>1.8</v>
      </c>
      <c r="L17" s="16">
        <v>40</v>
      </c>
      <c r="M17" s="16">
        <v>0.85</v>
      </c>
      <c r="N17" s="16">
        <v>2.1</v>
      </c>
      <c r="O17" s="16">
        <v>-0.06</v>
      </c>
      <c r="P17" s="16">
        <v>0</v>
      </c>
      <c r="Q17" s="16">
        <v>9.2999999999999999E-2</v>
      </c>
      <c r="R17" s="16">
        <v>0.121</v>
      </c>
      <c r="S17" s="16">
        <v>0.12</v>
      </c>
      <c r="T17" s="16">
        <v>0.35699999999999998</v>
      </c>
      <c r="U17" s="16">
        <v>1.155</v>
      </c>
      <c r="V17" s="16">
        <v>0.13600000000000001</v>
      </c>
      <c r="W17" s="16">
        <v>1.0649999999999999</v>
      </c>
      <c r="X17" s="16">
        <v>8.2000000000000003E-2</v>
      </c>
      <c r="Y17" s="16">
        <v>0.08</v>
      </c>
      <c r="Z17" s="16">
        <v>8.5000000000000006E-2</v>
      </c>
    </row>
    <row r="18" spans="1:27" s="11" customFormat="1" x14ac:dyDescent="0.4">
      <c r="A18" s="11" t="s">
        <v>67</v>
      </c>
      <c r="B18" s="12" t="s">
        <v>34</v>
      </c>
      <c r="C18" s="12">
        <v>2022</v>
      </c>
      <c r="D18" s="13">
        <v>44802</v>
      </c>
      <c r="E18" s="12" t="s">
        <v>29</v>
      </c>
      <c r="F18" s="16">
        <v>30.931975999999999</v>
      </c>
      <c r="G18" s="16">
        <v>76.827185999999998</v>
      </c>
      <c r="H18" s="12" t="s">
        <v>30</v>
      </c>
      <c r="I18" s="15" t="s">
        <v>66</v>
      </c>
      <c r="J18" s="16">
        <v>6.8</v>
      </c>
      <c r="K18" s="16">
        <v>1.3</v>
      </c>
      <c r="L18" s="16">
        <v>76</v>
      </c>
      <c r="M18" s="16">
        <v>0.1</v>
      </c>
      <c r="N18" s="16">
        <v>1.1000000000000001</v>
      </c>
      <c r="O18" s="16">
        <v>0</v>
      </c>
      <c r="P18" s="16">
        <v>0.02</v>
      </c>
      <c r="Q18" s="16">
        <v>7.5999999999999998E-2</v>
      </c>
      <c r="R18" s="16">
        <v>7.0000000000000007E-2</v>
      </c>
      <c r="S18" s="16">
        <v>7.5999999999999998E-2</v>
      </c>
      <c r="T18" s="16">
        <v>0.21299999999999999</v>
      </c>
      <c r="U18" s="16">
        <v>4.0179999999999998</v>
      </c>
      <c r="V18" s="16">
        <v>0.223</v>
      </c>
      <c r="W18" s="16">
        <v>3.9119999999999999</v>
      </c>
      <c r="X18" s="16">
        <v>6.8000000000000005E-2</v>
      </c>
      <c r="Y18" s="16">
        <v>6.6000000000000003E-2</v>
      </c>
      <c r="Z18" s="16">
        <v>7.4999999999999997E-2</v>
      </c>
    </row>
    <row r="19" spans="1:27" s="11" customFormat="1" x14ac:dyDescent="0.4">
      <c r="A19" s="11" t="s">
        <v>68</v>
      </c>
      <c r="B19" s="12" t="s">
        <v>36</v>
      </c>
      <c r="C19" s="12">
        <v>2022</v>
      </c>
      <c r="D19" s="13">
        <v>44802</v>
      </c>
      <c r="E19" s="12" t="s">
        <v>29</v>
      </c>
      <c r="F19" s="16">
        <v>30.923321999999999</v>
      </c>
      <c r="G19" s="16">
        <v>76.808088999999995</v>
      </c>
      <c r="H19" s="12" t="s">
        <v>30</v>
      </c>
      <c r="I19" s="15" t="s">
        <v>66</v>
      </c>
      <c r="J19" s="16">
        <v>6.55</v>
      </c>
      <c r="K19" s="16">
        <v>1.8</v>
      </c>
      <c r="L19" s="16">
        <v>78</v>
      </c>
      <c r="M19" s="16">
        <v>7.28</v>
      </c>
      <c r="N19" s="16">
        <v>2.7</v>
      </c>
      <c r="O19" s="16">
        <v>-0.24</v>
      </c>
      <c r="P19" s="16">
        <v>0.03</v>
      </c>
      <c r="Q19" s="16">
        <v>1.6E-2</v>
      </c>
      <c r="R19" s="16">
        <v>1.2999999999999999E-2</v>
      </c>
      <c r="S19" s="16">
        <v>1.7000000000000001E-2</v>
      </c>
      <c r="T19" s="16">
        <v>8.5999999999999993E-2</v>
      </c>
      <c r="U19" s="16">
        <v>5.0789999999999997</v>
      </c>
      <c r="V19" s="16">
        <v>0.10199999999999999</v>
      </c>
      <c r="W19" s="16">
        <v>4.742</v>
      </c>
      <c r="X19" s="16">
        <v>8.9999999999999993E-3</v>
      </c>
      <c r="Y19" s="16">
        <v>6.0000000000000001E-3</v>
      </c>
      <c r="Z19" s="16">
        <v>1.2E-2</v>
      </c>
      <c r="AA19" s="11" t="s">
        <v>69</v>
      </c>
    </row>
    <row r="20" spans="1:27" s="11" customFormat="1" x14ac:dyDescent="0.4">
      <c r="A20" s="11" t="s">
        <v>70</v>
      </c>
      <c r="B20" s="12" t="s">
        <v>38</v>
      </c>
      <c r="C20" s="12">
        <v>2022</v>
      </c>
      <c r="D20" s="13">
        <v>44802</v>
      </c>
      <c r="E20" s="12" t="s">
        <v>29</v>
      </c>
      <c r="F20" s="16">
        <v>30.923855</v>
      </c>
      <c r="G20" s="16">
        <v>76.832947000000004</v>
      </c>
      <c r="H20" s="12" t="s">
        <v>39</v>
      </c>
      <c r="I20" s="15" t="s">
        <v>66</v>
      </c>
      <c r="J20" s="16">
        <v>6.4</v>
      </c>
      <c r="K20" s="16">
        <v>1.9</v>
      </c>
      <c r="L20" s="16">
        <v>38</v>
      </c>
      <c r="M20" s="16">
        <v>7.2</v>
      </c>
      <c r="N20" s="16">
        <v>1.8</v>
      </c>
      <c r="O20" s="16">
        <v>-7.0000000000000007E-2</v>
      </c>
      <c r="P20" s="16">
        <v>0.06</v>
      </c>
      <c r="Q20" s="16">
        <v>3.1E-2</v>
      </c>
      <c r="R20" s="16">
        <v>1.7999999999999999E-2</v>
      </c>
      <c r="S20" s="16">
        <v>3.6999999999999998E-2</v>
      </c>
      <c r="T20" s="16">
        <v>0.24</v>
      </c>
      <c r="U20" s="16">
        <v>2.984</v>
      </c>
      <c r="V20" s="16">
        <v>9.4E-2</v>
      </c>
      <c r="W20" s="16">
        <v>2.2080000000000002</v>
      </c>
      <c r="X20" s="16">
        <v>1.6E-2</v>
      </c>
      <c r="Y20" s="16">
        <v>1.4999999999999999E-2</v>
      </c>
      <c r="Z20" s="16">
        <v>2.1000000000000001E-2</v>
      </c>
      <c r="AA20" s="11" t="s">
        <v>71</v>
      </c>
    </row>
    <row r="21" spans="1:27" s="11" customFormat="1" x14ac:dyDescent="0.4">
      <c r="A21" s="11" t="s">
        <v>72</v>
      </c>
      <c r="B21" s="12" t="s">
        <v>41</v>
      </c>
      <c r="C21" s="12">
        <v>2022</v>
      </c>
      <c r="D21" s="13">
        <v>44802</v>
      </c>
      <c r="E21" s="12" t="s">
        <v>29</v>
      </c>
      <c r="F21" s="16">
        <v>30.923818000000001</v>
      </c>
      <c r="G21" s="16">
        <v>76.833190000000002</v>
      </c>
      <c r="H21" s="12" t="s">
        <v>39</v>
      </c>
      <c r="I21" s="15" t="s">
        <v>66</v>
      </c>
      <c r="J21" s="16">
        <v>7.2</v>
      </c>
      <c r="K21" s="16">
        <v>1.3</v>
      </c>
      <c r="L21" s="16">
        <v>42</v>
      </c>
      <c r="M21" s="16">
        <v>0.42</v>
      </c>
      <c r="N21" s="16">
        <v>2.4</v>
      </c>
      <c r="O21" s="16">
        <v>0.09</v>
      </c>
      <c r="P21" s="16">
        <v>0</v>
      </c>
      <c r="Q21" s="16">
        <v>2.7E-2</v>
      </c>
      <c r="R21" s="16">
        <v>3.9E-2</v>
      </c>
      <c r="S21" s="16">
        <v>0.04</v>
      </c>
      <c r="T21" s="16">
        <v>0.53400000000000003</v>
      </c>
      <c r="U21" s="16">
        <v>3.0449999999999999</v>
      </c>
      <c r="V21" s="16">
        <v>0.14199999999999999</v>
      </c>
      <c r="W21" s="16">
        <v>2.75</v>
      </c>
      <c r="X21" s="16">
        <v>2.1000000000000001E-2</v>
      </c>
      <c r="Y21" s="16">
        <v>0.02</v>
      </c>
      <c r="Z21" s="16">
        <v>2.4E-2</v>
      </c>
      <c r="AA21" s="11" t="s">
        <v>73</v>
      </c>
    </row>
    <row r="22" spans="1:27" s="11" customFormat="1" x14ac:dyDescent="0.4">
      <c r="A22" s="11" t="s">
        <v>74</v>
      </c>
      <c r="B22" s="12" t="s">
        <v>43</v>
      </c>
      <c r="C22" s="12">
        <v>2022</v>
      </c>
      <c r="D22" s="13">
        <v>44802</v>
      </c>
      <c r="E22" s="12" t="s">
        <v>29</v>
      </c>
      <c r="F22" s="16">
        <v>30.939367000000001</v>
      </c>
      <c r="G22" s="16">
        <v>76.798499000000007</v>
      </c>
      <c r="H22" s="12" t="s">
        <v>44</v>
      </c>
      <c r="I22" s="15" t="s">
        <v>66</v>
      </c>
      <c r="J22" s="16">
        <v>7.01</v>
      </c>
      <c r="K22" s="16">
        <v>1</v>
      </c>
      <c r="L22" s="16">
        <v>64</v>
      </c>
      <c r="M22" s="16">
        <v>0.92</v>
      </c>
      <c r="N22" s="16">
        <v>1.9</v>
      </c>
      <c r="O22" s="16">
        <v>0.01</v>
      </c>
      <c r="P22" s="16">
        <v>-0.19</v>
      </c>
      <c r="Q22" s="16">
        <v>7.0000000000000001E-3</v>
      </c>
      <c r="R22" s="16">
        <v>1.2E-2</v>
      </c>
      <c r="S22" s="16">
        <v>7.2999999999999995E-2</v>
      </c>
      <c r="T22" s="16">
        <v>0.42499999999999999</v>
      </c>
      <c r="U22" s="16">
        <v>1.571</v>
      </c>
      <c r="V22" s="16">
        <v>0.189</v>
      </c>
      <c r="W22" s="16">
        <v>0.63</v>
      </c>
      <c r="X22" s="16">
        <v>-1E-3</v>
      </c>
      <c r="Y22" s="16">
        <v>0</v>
      </c>
      <c r="Z22" s="16">
        <v>4.0000000000000001E-3</v>
      </c>
    </row>
    <row r="23" spans="1:27" s="11" customFormat="1" x14ac:dyDescent="0.4">
      <c r="A23" s="11" t="s">
        <v>75</v>
      </c>
      <c r="B23" s="12" t="s">
        <v>46</v>
      </c>
      <c r="C23" s="12">
        <v>2022</v>
      </c>
      <c r="D23" s="13">
        <v>44802</v>
      </c>
      <c r="E23" s="12" t="s">
        <v>29</v>
      </c>
      <c r="F23" s="16">
        <v>30.939367000000001</v>
      </c>
      <c r="G23" s="16">
        <v>76.798499000000007</v>
      </c>
      <c r="H23" s="12" t="s">
        <v>47</v>
      </c>
      <c r="I23" s="15" t="s">
        <v>66</v>
      </c>
      <c r="J23" s="16">
        <v>6.02</v>
      </c>
      <c r="K23" s="16">
        <v>1.5</v>
      </c>
      <c r="L23" s="16">
        <v>84</v>
      </c>
      <c r="M23" s="16">
        <v>7.28</v>
      </c>
      <c r="N23" s="16">
        <v>1.3</v>
      </c>
      <c r="O23" s="16">
        <v>0.16</v>
      </c>
      <c r="P23" s="16">
        <v>-0.19</v>
      </c>
      <c r="Q23" s="16">
        <v>1.0999999999999999E-2</v>
      </c>
      <c r="R23" s="16">
        <v>1.9E-2</v>
      </c>
      <c r="S23" s="16">
        <v>2.3E-2</v>
      </c>
      <c r="T23" s="16">
        <v>0.221</v>
      </c>
      <c r="U23" s="16">
        <v>3.4260000000000002</v>
      </c>
      <c r="V23" s="16">
        <v>0.93500000000000005</v>
      </c>
      <c r="W23" s="16">
        <v>2.2789999999999999</v>
      </c>
      <c r="X23" s="16">
        <v>4.0000000000000001E-3</v>
      </c>
      <c r="Y23" s="16">
        <v>0</v>
      </c>
      <c r="Z23" s="16">
        <v>8.0000000000000002E-3</v>
      </c>
    </row>
    <row r="24" spans="1:27" s="11" customFormat="1" x14ac:dyDescent="0.4">
      <c r="A24" s="11" t="s">
        <v>76</v>
      </c>
      <c r="B24" s="12" t="s">
        <v>49</v>
      </c>
      <c r="C24" s="12">
        <v>2022</v>
      </c>
      <c r="D24" s="13">
        <v>44802</v>
      </c>
      <c r="E24" s="12" t="s">
        <v>29</v>
      </c>
      <c r="F24" s="16">
        <v>30.921877299999998</v>
      </c>
      <c r="G24" s="16">
        <v>76.784166999999997</v>
      </c>
      <c r="H24" s="12" t="s">
        <v>30</v>
      </c>
      <c r="I24" s="15" t="s">
        <v>66</v>
      </c>
      <c r="J24" s="16">
        <v>6.78</v>
      </c>
      <c r="K24" s="16">
        <v>1.21</v>
      </c>
      <c r="L24" s="16">
        <v>52</v>
      </c>
      <c r="M24" s="16">
        <v>0.47</v>
      </c>
      <c r="N24" s="16">
        <v>1.5</v>
      </c>
      <c r="O24" s="16">
        <v>-0.2</v>
      </c>
      <c r="P24" s="16">
        <v>-0.26</v>
      </c>
      <c r="Q24" s="16">
        <v>3.0000000000000001E-3</v>
      </c>
      <c r="R24" s="16">
        <v>5.0000000000000001E-3</v>
      </c>
      <c r="S24" s="16">
        <v>8.9999999999999993E-3</v>
      </c>
      <c r="T24" s="16">
        <v>8.4000000000000005E-2</v>
      </c>
      <c r="U24" s="16">
        <v>0.56200000000000006</v>
      </c>
      <c r="V24" s="16">
        <v>2.7E-2</v>
      </c>
      <c r="W24" s="16">
        <v>5.3090000000000002</v>
      </c>
      <c r="X24" s="16">
        <v>-1E-3</v>
      </c>
      <c r="Y24" s="16">
        <v>0</v>
      </c>
      <c r="Z24" s="16">
        <v>0</v>
      </c>
    </row>
    <row r="25" spans="1:27" s="11" customFormat="1" x14ac:dyDescent="0.4">
      <c r="A25" s="11" t="s">
        <v>77</v>
      </c>
      <c r="B25" s="12" t="s">
        <v>51</v>
      </c>
      <c r="C25" s="12">
        <v>2022</v>
      </c>
      <c r="D25" s="13">
        <v>44802</v>
      </c>
      <c r="E25" s="12" t="s">
        <v>29</v>
      </c>
      <c r="F25" s="16">
        <v>30.941433400000001</v>
      </c>
      <c r="G25" s="16">
        <v>76.771996900000005</v>
      </c>
      <c r="H25" s="12" t="s">
        <v>30</v>
      </c>
      <c r="I25" s="15" t="s">
        <v>66</v>
      </c>
      <c r="J25" s="16">
        <v>6.33</v>
      </c>
      <c r="K25" s="16">
        <v>1.01</v>
      </c>
      <c r="L25" s="16">
        <v>18</v>
      </c>
      <c r="M25" s="16">
        <v>0.6</v>
      </c>
      <c r="N25" s="16">
        <v>1.72</v>
      </c>
      <c r="O25" s="16">
        <v>0.01</v>
      </c>
      <c r="P25" s="16">
        <v>0.1</v>
      </c>
      <c r="Q25" s="16">
        <v>6.7000000000000004E-2</v>
      </c>
      <c r="R25" s="16">
        <v>3.4000000000000002E-2</v>
      </c>
      <c r="S25" s="16">
        <v>5.0999999999999997E-2</v>
      </c>
      <c r="T25" s="16">
        <v>0.437</v>
      </c>
      <c r="U25" s="16">
        <v>8.9480000000000004</v>
      </c>
      <c r="V25" s="16">
        <v>0.34100000000000003</v>
      </c>
      <c r="W25" s="16">
        <v>7.1980000000000004</v>
      </c>
      <c r="X25" s="16">
        <v>3.0000000000000001E-3</v>
      </c>
      <c r="Y25" s="16">
        <v>1E-3</v>
      </c>
      <c r="Z25" s="16">
        <v>1.9E-2</v>
      </c>
    </row>
    <row r="26" spans="1:27" s="11" customFormat="1" x14ac:dyDescent="0.4">
      <c r="A26" s="11" t="s">
        <v>78</v>
      </c>
      <c r="B26" s="12" t="s">
        <v>53</v>
      </c>
      <c r="C26" s="12">
        <v>2022</v>
      </c>
      <c r="D26" s="13">
        <v>44802</v>
      </c>
      <c r="E26" s="12" t="s">
        <v>29</v>
      </c>
      <c r="F26" s="16">
        <v>31.002206699999999</v>
      </c>
      <c r="G26" s="16">
        <v>76.712608700000004</v>
      </c>
      <c r="H26" s="12" t="s">
        <v>30</v>
      </c>
      <c r="I26" s="15" t="s">
        <v>66</v>
      </c>
      <c r="J26" s="16">
        <v>6.51</v>
      </c>
      <c r="K26" s="16">
        <v>1.98</v>
      </c>
      <c r="L26" s="16">
        <v>36.799999999999997</v>
      </c>
      <c r="M26" s="16">
        <v>0.5</v>
      </c>
      <c r="N26" s="16">
        <v>1.22</v>
      </c>
      <c r="O26" s="16">
        <v>-0.17</v>
      </c>
      <c r="P26" s="16">
        <v>0</v>
      </c>
      <c r="Q26" s="16">
        <v>4.7E-2</v>
      </c>
      <c r="R26" s="16">
        <v>3.4000000000000002E-2</v>
      </c>
      <c r="S26" s="16">
        <v>0.04</v>
      </c>
      <c r="T26" s="16">
        <v>0.36099999999999999</v>
      </c>
      <c r="U26" s="16">
        <v>25.271000000000001</v>
      </c>
      <c r="V26" s="16">
        <v>0.56000000000000005</v>
      </c>
      <c r="W26" s="16">
        <v>23.946999999999999</v>
      </c>
      <c r="X26" s="16">
        <v>0.01</v>
      </c>
      <c r="Y26" s="16">
        <v>0</v>
      </c>
      <c r="Z26" s="16">
        <v>3.2000000000000001E-2</v>
      </c>
      <c r="AA26" s="11" t="s">
        <v>79</v>
      </c>
    </row>
    <row r="27" spans="1:27" s="11" customFormat="1" x14ac:dyDescent="0.4">
      <c r="A27" s="11" t="s">
        <v>80</v>
      </c>
      <c r="B27" s="17" t="s">
        <v>55</v>
      </c>
      <c r="C27" s="17">
        <v>2022</v>
      </c>
      <c r="D27" s="13">
        <v>44821</v>
      </c>
      <c r="E27" s="12" t="s">
        <v>56</v>
      </c>
      <c r="F27" s="16">
        <v>32.098146999999997</v>
      </c>
      <c r="G27" s="16">
        <v>76.292465000000007</v>
      </c>
      <c r="H27" s="12" t="s">
        <v>30</v>
      </c>
      <c r="I27" s="15" t="s">
        <v>66</v>
      </c>
      <c r="J27" s="16">
        <v>7.05</v>
      </c>
      <c r="K27" s="16">
        <v>1.7</v>
      </c>
      <c r="L27" s="16">
        <v>40</v>
      </c>
      <c r="M27" s="16">
        <v>0.85</v>
      </c>
      <c r="N27" s="16">
        <v>1.9</v>
      </c>
      <c r="O27" s="16">
        <v>-0.06</v>
      </c>
      <c r="P27" s="16">
        <v>0.11</v>
      </c>
      <c r="Q27" s="16">
        <v>9.4E-2</v>
      </c>
      <c r="R27" s="16">
        <v>8.9999999999999993E-3</v>
      </c>
      <c r="S27" s="16">
        <v>3.5999999999999997E-2</v>
      </c>
      <c r="T27" s="16">
        <v>0.437</v>
      </c>
      <c r="U27" s="16">
        <v>0.158</v>
      </c>
      <c r="V27" s="16">
        <v>8.0000000000000002E-3</v>
      </c>
      <c r="W27" s="16">
        <v>0.185</v>
      </c>
      <c r="X27" s="16">
        <v>0</v>
      </c>
      <c r="Y27" s="16">
        <v>0</v>
      </c>
      <c r="Z27" s="16">
        <v>4.0000000000000001E-3</v>
      </c>
      <c r="AA27" s="16"/>
    </row>
    <row r="28" spans="1:27" s="11" customFormat="1" x14ac:dyDescent="0.4">
      <c r="A28" s="11" t="s">
        <v>81</v>
      </c>
      <c r="B28" s="12" t="s">
        <v>58</v>
      </c>
      <c r="C28" s="12">
        <v>2022</v>
      </c>
      <c r="D28" s="13">
        <v>44821</v>
      </c>
      <c r="E28" s="12" t="s">
        <v>56</v>
      </c>
      <c r="F28" s="16">
        <v>32.096471000000001</v>
      </c>
      <c r="G28" s="16">
        <v>76.280265999999997</v>
      </c>
      <c r="H28" s="12" t="s">
        <v>30</v>
      </c>
      <c r="I28" s="15" t="s">
        <v>66</v>
      </c>
      <c r="J28" s="16">
        <v>7.51</v>
      </c>
      <c r="K28" s="16">
        <v>1.2</v>
      </c>
      <c r="L28" s="16">
        <v>76</v>
      </c>
      <c r="M28" s="16">
        <v>0.11</v>
      </c>
      <c r="N28" s="16">
        <v>1.6</v>
      </c>
      <c r="O28" s="16">
        <v>0</v>
      </c>
      <c r="P28" s="16">
        <v>0</v>
      </c>
      <c r="Q28" s="16">
        <v>9.9000000000000005E-2</v>
      </c>
      <c r="R28" s="16">
        <v>8.0000000000000002E-3</v>
      </c>
      <c r="S28" s="16">
        <v>0.04</v>
      </c>
      <c r="T28" s="16">
        <v>0.16200000000000001</v>
      </c>
      <c r="U28" s="16">
        <v>0.315</v>
      </c>
      <c r="V28" s="16">
        <v>8.9999999999999993E-3</v>
      </c>
      <c r="W28" s="16">
        <v>0.20799999999999999</v>
      </c>
      <c r="X28" s="16">
        <v>0</v>
      </c>
      <c r="Y28" s="16">
        <v>1E-3</v>
      </c>
      <c r="Z28" s="16">
        <v>4.0000000000000001E-3</v>
      </c>
      <c r="AA28" s="16"/>
    </row>
    <row r="29" spans="1:27" s="11" customFormat="1" x14ac:dyDescent="0.4">
      <c r="A29" s="11" t="s">
        <v>82</v>
      </c>
      <c r="B29" s="12" t="s">
        <v>60</v>
      </c>
      <c r="C29" s="12">
        <v>2022</v>
      </c>
      <c r="D29" s="13">
        <v>44821</v>
      </c>
      <c r="E29" s="12" t="s">
        <v>56</v>
      </c>
      <c r="F29" s="16">
        <v>32.077128000000002</v>
      </c>
      <c r="G29" s="16">
        <v>76.243015</v>
      </c>
      <c r="H29" s="12" t="s">
        <v>30</v>
      </c>
      <c r="I29" s="15" t="s">
        <v>66</v>
      </c>
      <c r="J29" s="16">
        <v>6.95</v>
      </c>
      <c r="K29" s="16">
        <v>1.8</v>
      </c>
      <c r="L29" s="16">
        <v>78</v>
      </c>
      <c r="M29" s="16">
        <v>7.28</v>
      </c>
      <c r="N29" s="16">
        <v>1.7</v>
      </c>
      <c r="O29" s="16">
        <v>0.2</v>
      </c>
      <c r="P29" s="16">
        <v>0.08</v>
      </c>
      <c r="Q29" s="16">
        <v>9.6000000000000002E-2</v>
      </c>
      <c r="R29" s="16">
        <v>1.4E-2</v>
      </c>
      <c r="S29" s="16">
        <v>3.9E-2</v>
      </c>
      <c r="T29" s="16">
        <v>0.43</v>
      </c>
      <c r="U29" s="16">
        <v>0.17899999999999999</v>
      </c>
      <c r="V29" s="16">
        <v>1.2999999999999999E-2</v>
      </c>
      <c r="W29" s="16">
        <v>0.40799999999999997</v>
      </c>
      <c r="X29" s="16">
        <v>0</v>
      </c>
      <c r="Y29" s="16">
        <v>1E-3</v>
      </c>
      <c r="Z29" s="16">
        <v>3.0000000000000001E-3</v>
      </c>
      <c r="AA29" s="16"/>
    </row>
    <row r="30" spans="1:27" s="11" customFormat="1" x14ac:dyDescent="0.4">
      <c r="A30" s="11" t="s">
        <v>83</v>
      </c>
      <c r="B30" s="12" t="s">
        <v>62</v>
      </c>
      <c r="C30" s="12">
        <v>2022</v>
      </c>
      <c r="D30" s="13">
        <v>44821</v>
      </c>
      <c r="E30" s="12" t="s">
        <v>56</v>
      </c>
      <c r="F30" s="16">
        <v>32.097743999999999</v>
      </c>
      <c r="G30" s="16">
        <v>76.260330999999994</v>
      </c>
      <c r="H30" s="12" t="s">
        <v>30</v>
      </c>
      <c r="I30" s="15" t="s">
        <v>66</v>
      </c>
      <c r="J30" s="16">
        <v>6.8</v>
      </c>
      <c r="K30" s="16">
        <v>1.6</v>
      </c>
      <c r="L30" s="16">
        <v>38</v>
      </c>
      <c r="M30" s="16">
        <v>7.28</v>
      </c>
      <c r="N30" s="16">
        <v>1.72</v>
      </c>
      <c r="O30" s="16">
        <v>-7.0000000000000007E-2</v>
      </c>
      <c r="P30" s="16">
        <v>0.04</v>
      </c>
      <c r="Q30" s="16">
        <v>9.5000000000000001E-2</v>
      </c>
      <c r="R30" s="16">
        <v>5.0000000000000001E-3</v>
      </c>
      <c r="S30" s="16">
        <v>3.7999999999999999E-2</v>
      </c>
      <c r="T30" s="16">
        <v>0.129</v>
      </c>
      <c r="U30" s="16">
        <v>0.16800000000000001</v>
      </c>
      <c r="V30" s="16">
        <v>7.0000000000000001E-3</v>
      </c>
      <c r="W30" s="16">
        <v>0.20399999999999999</v>
      </c>
      <c r="X30" s="16">
        <v>0</v>
      </c>
      <c r="Y30" s="16">
        <v>1E-3</v>
      </c>
      <c r="Z30" s="16">
        <v>3.0000000000000001E-3</v>
      </c>
      <c r="AA30" s="16"/>
    </row>
    <row r="31" spans="1:27" s="11" customFormat="1" x14ac:dyDescent="0.4">
      <c r="A31" s="11" t="s">
        <v>84</v>
      </c>
      <c r="B31" s="12" t="s">
        <v>64</v>
      </c>
      <c r="C31" s="12">
        <v>2022</v>
      </c>
      <c r="D31" s="13">
        <v>44821</v>
      </c>
      <c r="E31" s="12" t="s">
        <v>56</v>
      </c>
      <c r="F31" s="16">
        <v>32.113754999999998</v>
      </c>
      <c r="G31" s="16">
        <v>76.255696999999998</v>
      </c>
      <c r="H31" s="12" t="s">
        <v>30</v>
      </c>
      <c r="I31" s="15" t="s">
        <v>66</v>
      </c>
      <c r="J31" s="16">
        <v>7.1</v>
      </c>
      <c r="K31" s="16">
        <v>1.31</v>
      </c>
      <c r="L31" s="16">
        <v>42</v>
      </c>
      <c r="M31" s="16">
        <v>0.42</v>
      </c>
      <c r="N31" s="16">
        <v>1.23</v>
      </c>
      <c r="O31" s="16">
        <v>0.09</v>
      </c>
      <c r="P31" s="16">
        <v>0.02</v>
      </c>
      <c r="Q31" s="16">
        <v>9.5000000000000001E-2</v>
      </c>
      <c r="R31" s="16">
        <v>4.0000000000000001E-3</v>
      </c>
      <c r="S31" s="16">
        <v>3.6999999999999998E-2</v>
      </c>
      <c r="T31" s="16">
        <v>9.7000000000000003E-2</v>
      </c>
      <c r="U31" s="16">
        <v>0.81100000000000005</v>
      </c>
      <c r="V31" s="16">
        <v>5.6000000000000001E-2</v>
      </c>
      <c r="W31" s="16">
        <v>0.497</v>
      </c>
      <c r="X31" s="16">
        <v>0</v>
      </c>
      <c r="Y31" s="16">
        <v>0</v>
      </c>
      <c r="Z31" s="16">
        <v>1E-3</v>
      </c>
      <c r="AA31" s="16"/>
    </row>
    <row r="32" spans="1:27" s="11" customFormat="1" x14ac:dyDescent="0.4">
      <c r="A32" s="18" t="s">
        <v>85</v>
      </c>
      <c r="B32" s="12" t="s">
        <v>28</v>
      </c>
      <c r="C32" s="12">
        <v>2023</v>
      </c>
      <c r="D32" s="13">
        <v>45091</v>
      </c>
      <c r="E32" s="12" t="s">
        <v>29</v>
      </c>
      <c r="F32" s="16">
        <v>30.955085</v>
      </c>
      <c r="G32" s="16">
        <v>76.848668000000004</v>
      </c>
      <c r="H32" s="12" t="s">
        <v>30</v>
      </c>
      <c r="I32" s="15" t="s">
        <v>31</v>
      </c>
      <c r="J32" s="16">
        <v>6.24</v>
      </c>
      <c r="K32" s="16">
        <v>1.79</v>
      </c>
      <c r="L32" s="16">
        <v>70.8</v>
      </c>
      <c r="M32" s="16">
        <v>9.3000000000000007</v>
      </c>
      <c r="N32" s="16">
        <v>7.1</v>
      </c>
      <c r="O32" s="16">
        <v>1.7</v>
      </c>
      <c r="P32" s="16">
        <v>-0.01</v>
      </c>
      <c r="Q32" s="16">
        <v>0.14599999999999999</v>
      </c>
      <c r="R32" s="16">
        <v>1.4E-2</v>
      </c>
      <c r="S32" s="16">
        <v>1E-3</v>
      </c>
      <c r="T32" s="16">
        <v>0.14599999999999999</v>
      </c>
      <c r="U32" s="16">
        <v>122.934</v>
      </c>
      <c r="V32" s="16">
        <v>0.38800000000000001</v>
      </c>
      <c r="W32" s="16">
        <v>26.943000000000001</v>
      </c>
      <c r="X32" s="16">
        <v>2E-3</v>
      </c>
      <c r="Y32" s="16">
        <v>-1E-3</v>
      </c>
      <c r="Z32" s="16">
        <v>1.9E-2</v>
      </c>
    </row>
    <row r="33" spans="1:27" s="11" customFormat="1" x14ac:dyDescent="0.4">
      <c r="A33" s="18" t="s">
        <v>86</v>
      </c>
      <c r="B33" s="12" t="s">
        <v>34</v>
      </c>
      <c r="C33" s="12">
        <v>2023</v>
      </c>
      <c r="D33" s="13">
        <v>45091</v>
      </c>
      <c r="E33" s="12" t="s">
        <v>29</v>
      </c>
      <c r="F33" s="16">
        <v>30.931975999999999</v>
      </c>
      <c r="G33" s="16">
        <v>76.827185999999998</v>
      </c>
      <c r="H33" s="12" t="s">
        <v>30</v>
      </c>
      <c r="I33" s="15" t="s">
        <v>31</v>
      </c>
      <c r="J33" s="16">
        <v>6.17</v>
      </c>
      <c r="K33" s="16">
        <v>1.88</v>
      </c>
      <c r="L33" s="16">
        <v>78.900000000000006</v>
      </c>
      <c r="M33" s="16">
        <v>7.4</v>
      </c>
      <c r="N33" s="16">
        <v>8.1199999999999992</v>
      </c>
      <c r="O33" s="16">
        <v>1.6</v>
      </c>
      <c r="P33" s="16">
        <v>-0.05</v>
      </c>
      <c r="Q33" s="16">
        <v>4.0000000000000001E-3</v>
      </c>
      <c r="R33" s="16">
        <v>1.7999999999999999E-2</v>
      </c>
      <c r="S33" s="16">
        <v>4.0000000000000001E-3</v>
      </c>
      <c r="T33" s="16">
        <v>0.311</v>
      </c>
      <c r="U33" s="16">
        <v>3.488</v>
      </c>
      <c r="V33" s="16">
        <v>0.189</v>
      </c>
      <c r="W33" s="16">
        <v>1.3819999999999999</v>
      </c>
      <c r="X33" s="16">
        <v>0</v>
      </c>
      <c r="Y33" s="16">
        <v>0</v>
      </c>
      <c r="Z33" s="16">
        <v>-5.0000000000000001E-3</v>
      </c>
    </row>
    <row r="34" spans="1:27" s="11" customFormat="1" x14ac:dyDescent="0.4">
      <c r="A34" s="18" t="s">
        <v>87</v>
      </c>
      <c r="B34" s="12" t="s">
        <v>36</v>
      </c>
      <c r="C34" s="12">
        <v>2023</v>
      </c>
      <c r="D34" s="13">
        <v>45091</v>
      </c>
      <c r="E34" s="12" t="s">
        <v>29</v>
      </c>
      <c r="F34" s="16">
        <v>30.923321999999999</v>
      </c>
      <c r="G34" s="16">
        <v>76.808088999999995</v>
      </c>
      <c r="H34" s="12" t="s">
        <v>30</v>
      </c>
      <c r="I34" s="15" t="s">
        <v>31</v>
      </c>
      <c r="J34" s="16">
        <v>6.29</v>
      </c>
      <c r="K34" s="16">
        <v>1.78</v>
      </c>
      <c r="L34" s="16">
        <v>80.56</v>
      </c>
      <c r="M34" s="16">
        <v>5.8</v>
      </c>
      <c r="N34" s="16">
        <v>6.7</v>
      </c>
      <c r="O34" s="16">
        <v>2.7</v>
      </c>
      <c r="P34" s="16">
        <v>0</v>
      </c>
      <c r="Q34" s="16">
        <v>3.0000000000000001E-3</v>
      </c>
      <c r="R34" s="16">
        <v>8.0000000000000002E-3</v>
      </c>
      <c r="S34" s="16">
        <v>2.3E-2</v>
      </c>
      <c r="T34" s="16">
        <v>0.13900000000000001</v>
      </c>
      <c r="U34" s="16">
        <v>0.72</v>
      </c>
      <c r="V34" s="16">
        <v>2.7E-2</v>
      </c>
      <c r="W34" s="16">
        <v>4.04</v>
      </c>
      <c r="X34" s="16">
        <v>0</v>
      </c>
      <c r="Y34" s="16">
        <v>0</v>
      </c>
      <c r="Z34" s="16">
        <v>2E-3</v>
      </c>
    </row>
    <row r="35" spans="1:27" s="11" customFormat="1" x14ac:dyDescent="0.4">
      <c r="A35" s="18" t="s">
        <v>88</v>
      </c>
      <c r="B35" s="12" t="s">
        <v>38</v>
      </c>
      <c r="C35" s="12">
        <v>2023</v>
      </c>
      <c r="D35" s="13">
        <v>45091</v>
      </c>
      <c r="E35" s="12" t="s">
        <v>29</v>
      </c>
      <c r="F35" s="16">
        <v>30.923855</v>
      </c>
      <c r="G35" s="16">
        <v>76.832947000000004</v>
      </c>
      <c r="H35" s="12" t="s">
        <v>39</v>
      </c>
      <c r="I35" s="15" t="s">
        <v>31</v>
      </c>
      <c r="J35" s="16">
        <v>7.01</v>
      </c>
      <c r="K35" s="16">
        <v>1.56</v>
      </c>
      <c r="L35" s="16">
        <v>96.4</v>
      </c>
      <c r="M35" s="16">
        <v>9.3000000000000007</v>
      </c>
      <c r="N35" s="16">
        <v>8.8000000000000007</v>
      </c>
      <c r="O35" s="16">
        <v>1.01</v>
      </c>
      <c r="P35" s="16">
        <v>0.02</v>
      </c>
      <c r="Q35" s="16">
        <v>8.0000000000000002E-3</v>
      </c>
      <c r="R35" s="16">
        <v>0.01</v>
      </c>
      <c r="S35" s="16">
        <v>0.01</v>
      </c>
      <c r="T35" s="16">
        <v>0.19500000000000001</v>
      </c>
      <c r="U35" s="16">
        <v>0.996</v>
      </c>
      <c r="V35" s="16">
        <v>5.0999999999999997E-2</v>
      </c>
      <c r="W35" s="16">
        <v>55.43</v>
      </c>
      <c r="X35" s="16">
        <v>0</v>
      </c>
      <c r="Y35" s="16">
        <v>0</v>
      </c>
      <c r="Z35" s="16">
        <v>5.0000000000000001E-3</v>
      </c>
    </row>
    <row r="36" spans="1:27" s="11" customFormat="1" x14ac:dyDescent="0.4">
      <c r="A36" s="18" t="s">
        <v>89</v>
      </c>
      <c r="B36" s="12" t="s">
        <v>41</v>
      </c>
      <c r="C36" s="12">
        <v>2023</v>
      </c>
      <c r="D36" s="13">
        <v>45091</v>
      </c>
      <c r="E36" s="12" t="s">
        <v>29</v>
      </c>
      <c r="F36" s="16">
        <v>30.923818000000001</v>
      </c>
      <c r="G36" s="16">
        <v>76.833190000000002</v>
      </c>
      <c r="H36" s="12" t="s">
        <v>39</v>
      </c>
      <c r="I36" s="15" t="s">
        <v>31</v>
      </c>
      <c r="J36" s="16">
        <v>6.88</v>
      </c>
      <c r="K36" s="16">
        <v>1.9</v>
      </c>
      <c r="L36" s="16">
        <v>46.89</v>
      </c>
      <c r="M36" s="16">
        <v>5.9</v>
      </c>
      <c r="N36" s="16">
        <v>9.4</v>
      </c>
      <c r="O36" s="16">
        <v>3.19</v>
      </c>
      <c r="P36" s="16">
        <v>0.03</v>
      </c>
      <c r="Q36" s="16">
        <v>1.4E-2</v>
      </c>
      <c r="R36" s="16">
        <v>8.0000000000000002E-3</v>
      </c>
      <c r="S36" s="16">
        <v>1.6E-2</v>
      </c>
      <c r="T36" s="16">
        <v>0.35199999999999998</v>
      </c>
      <c r="U36" s="16">
        <v>1.9790000000000001</v>
      </c>
      <c r="V36" s="16">
        <v>4.2999999999999997E-2</v>
      </c>
      <c r="W36" s="16">
        <v>33.720999999999997</v>
      </c>
      <c r="X36" s="16">
        <v>0</v>
      </c>
      <c r="Y36" s="16">
        <v>0</v>
      </c>
      <c r="Z36" s="16">
        <v>0</v>
      </c>
    </row>
    <row r="37" spans="1:27" s="11" customFormat="1" x14ac:dyDescent="0.4">
      <c r="A37" s="18" t="s">
        <v>90</v>
      </c>
      <c r="B37" s="12" t="s">
        <v>43</v>
      </c>
      <c r="C37" s="12">
        <v>2023</v>
      </c>
      <c r="D37" s="13">
        <v>45091</v>
      </c>
      <c r="E37" s="12" t="s">
        <v>29</v>
      </c>
      <c r="F37" s="16">
        <v>30.939367000000001</v>
      </c>
      <c r="G37" s="16">
        <v>76.798499000000007</v>
      </c>
      <c r="H37" s="12" t="s">
        <v>44</v>
      </c>
      <c r="I37" s="15" t="s">
        <v>31</v>
      </c>
      <c r="J37" s="16">
        <v>7.21</v>
      </c>
      <c r="K37" s="16">
        <v>1.6</v>
      </c>
      <c r="L37" s="16">
        <v>50.89</v>
      </c>
      <c r="M37" s="16">
        <v>7.1</v>
      </c>
      <c r="N37" s="16">
        <v>14.89</v>
      </c>
      <c r="O37" s="16">
        <v>1.2</v>
      </c>
      <c r="P37" s="16">
        <v>0.06</v>
      </c>
      <c r="Q37" s="16">
        <v>3.0000000000000001E-3</v>
      </c>
      <c r="R37" s="16">
        <v>5.0000000000000001E-3</v>
      </c>
      <c r="S37" s="16">
        <v>6.0000000000000001E-3</v>
      </c>
      <c r="T37" s="16">
        <v>9.4E-2</v>
      </c>
      <c r="U37" s="16">
        <v>0.39800000000000002</v>
      </c>
      <c r="V37" s="16">
        <v>4.1000000000000002E-2</v>
      </c>
      <c r="W37" s="16">
        <v>16.018999999999998</v>
      </c>
      <c r="X37" s="16">
        <v>0</v>
      </c>
      <c r="Y37" s="16">
        <v>0</v>
      </c>
      <c r="Z37" s="16">
        <v>-1E-3</v>
      </c>
    </row>
    <row r="38" spans="1:27" s="11" customFormat="1" x14ac:dyDescent="0.4">
      <c r="A38" s="18" t="s">
        <v>91</v>
      </c>
      <c r="B38" s="12" t="s">
        <v>46</v>
      </c>
      <c r="C38" s="12">
        <v>2023</v>
      </c>
      <c r="D38" s="13">
        <v>45091</v>
      </c>
      <c r="E38" s="12" t="s">
        <v>29</v>
      </c>
      <c r="F38" s="16">
        <v>30.939367000000001</v>
      </c>
      <c r="G38" s="16">
        <v>76.798499000000007</v>
      </c>
      <c r="H38" s="12" t="s">
        <v>47</v>
      </c>
      <c r="I38" s="15" t="s">
        <v>31</v>
      </c>
      <c r="J38" s="16">
        <v>6.56</v>
      </c>
      <c r="K38" s="16">
        <v>1.21</v>
      </c>
      <c r="L38" s="16">
        <v>59.8</v>
      </c>
      <c r="M38" s="16">
        <v>9.32</v>
      </c>
      <c r="N38" s="16">
        <v>10.199999999999999</v>
      </c>
      <c r="O38" s="16">
        <v>2.16</v>
      </c>
      <c r="P38" s="16">
        <v>0</v>
      </c>
      <c r="Q38" s="16">
        <v>8.0000000000000002E-3</v>
      </c>
      <c r="R38" s="16">
        <v>1.2999999999999999E-2</v>
      </c>
      <c r="S38" s="16">
        <v>7.0000000000000001E-3</v>
      </c>
      <c r="T38" s="16">
        <v>0.27</v>
      </c>
      <c r="U38" s="16">
        <v>1.3360000000000001</v>
      </c>
      <c r="V38" s="16">
        <v>0.13300000000000001</v>
      </c>
      <c r="W38" s="16">
        <v>37.119999999999997</v>
      </c>
      <c r="X38" s="16">
        <v>0</v>
      </c>
      <c r="Y38" s="16">
        <v>0</v>
      </c>
      <c r="Z38" s="16">
        <v>4.0000000000000001E-3</v>
      </c>
    </row>
    <row r="39" spans="1:27" s="11" customFormat="1" x14ac:dyDescent="0.4">
      <c r="A39" s="18" t="s">
        <v>92</v>
      </c>
      <c r="B39" s="12" t="s">
        <v>49</v>
      </c>
      <c r="C39" s="12">
        <v>2023</v>
      </c>
      <c r="D39" s="13">
        <v>45091</v>
      </c>
      <c r="E39" s="12" t="s">
        <v>29</v>
      </c>
      <c r="F39" s="16">
        <v>30.921877299999998</v>
      </c>
      <c r="G39" s="16">
        <v>76.784166999999997</v>
      </c>
      <c r="H39" s="12" t="s">
        <v>30</v>
      </c>
      <c r="I39" s="15" t="s">
        <v>31</v>
      </c>
      <c r="J39" s="16">
        <v>7.03</v>
      </c>
      <c r="K39" s="16">
        <v>1.8</v>
      </c>
      <c r="L39" s="16">
        <v>76</v>
      </c>
      <c r="M39" s="16">
        <v>8.1</v>
      </c>
      <c r="N39" s="16">
        <v>11.2</v>
      </c>
      <c r="O39" s="16">
        <v>2.46</v>
      </c>
      <c r="P39" s="16">
        <v>-0.19</v>
      </c>
      <c r="Q39" s="16">
        <v>0.01</v>
      </c>
      <c r="R39" s="16">
        <v>1.4E-2</v>
      </c>
      <c r="S39" s="16">
        <v>1.2E-2</v>
      </c>
      <c r="T39" s="16">
        <v>0.123</v>
      </c>
      <c r="U39" s="16">
        <v>1.2310000000000001</v>
      </c>
      <c r="V39" s="16">
        <v>0.59499999999999997</v>
      </c>
      <c r="W39" s="16">
        <v>15.932</v>
      </c>
      <c r="X39" s="16">
        <v>1.2E-2</v>
      </c>
      <c r="Y39" s="16">
        <v>0</v>
      </c>
      <c r="Z39" s="16">
        <v>4.0000000000000001E-3</v>
      </c>
    </row>
    <row r="40" spans="1:27" s="11" customFormat="1" x14ac:dyDescent="0.4">
      <c r="A40" s="18" t="s">
        <v>93</v>
      </c>
      <c r="B40" s="12" t="s">
        <v>51</v>
      </c>
      <c r="C40" s="12">
        <v>2023</v>
      </c>
      <c r="D40" s="13">
        <v>45091</v>
      </c>
      <c r="E40" s="12" t="s">
        <v>29</v>
      </c>
      <c r="F40" s="16">
        <v>30.941433400000001</v>
      </c>
      <c r="G40" s="16">
        <v>76.771996900000005</v>
      </c>
      <c r="H40" s="12" t="s">
        <v>30</v>
      </c>
      <c r="I40" s="15" t="s">
        <v>31</v>
      </c>
      <c r="J40" s="16">
        <v>7.27</v>
      </c>
      <c r="K40" s="16">
        <v>1.08</v>
      </c>
      <c r="L40" s="16">
        <v>78.3</v>
      </c>
      <c r="M40" s="16">
        <v>6</v>
      </c>
      <c r="N40" s="16">
        <v>8.1999999999999993</v>
      </c>
      <c r="O40" s="16">
        <v>1.88</v>
      </c>
      <c r="P40" s="16">
        <v>-0.19</v>
      </c>
      <c r="Q40" s="16">
        <v>8.0000000000000002E-3</v>
      </c>
      <c r="R40" s="16">
        <v>1.2E-2</v>
      </c>
      <c r="S40" s="16">
        <v>2.5000000000000001E-2</v>
      </c>
      <c r="T40" s="16">
        <v>0.20599999999999999</v>
      </c>
      <c r="U40" s="16">
        <v>1.329</v>
      </c>
      <c r="V40" s="16">
        <v>0.113</v>
      </c>
      <c r="W40" s="16">
        <v>14.981999999999999</v>
      </c>
      <c r="X40" s="16">
        <v>0</v>
      </c>
      <c r="Y40" s="16">
        <v>0</v>
      </c>
      <c r="Z40" s="16">
        <v>3.0000000000000001E-3</v>
      </c>
    </row>
    <row r="41" spans="1:27" s="11" customFormat="1" x14ac:dyDescent="0.4">
      <c r="A41" s="18" t="s">
        <v>94</v>
      </c>
      <c r="B41" s="12" t="s">
        <v>53</v>
      </c>
      <c r="C41" s="12">
        <v>2023</v>
      </c>
      <c r="D41" s="13">
        <v>45091</v>
      </c>
      <c r="E41" s="12" t="s">
        <v>29</v>
      </c>
      <c r="F41" s="16">
        <v>31.002206699999999</v>
      </c>
      <c r="G41" s="16">
        <v>76.712608700000004</v>
      </c>
      <c r="H41" s="12" t="s">
        <v>30</v>
      </c>
      <c r="I41" s="15" t="s">
        <v>31</v>
      </c>
      <c r="J41" s="16">
        <v>7.34</v>
      </c>
      <c r="K41" s="16">
        <v>1.52</v>
      </c>
      <c r="L41" s="16">
        <v>70.98</v>
      </c>
      <c r="M41" s="16">
        <v>6.98</v>
      </c>
      <c r="N41" s="16">
        <v>7.4</v>
      </c>
      <c r="O41" s="16">
        <v>1.7</v>
      </c>
      <c r="P41" s="16">
        <v>-0.26</v>
      </c>
      <c r="Q41" s="16">
        <v>4.0000000000000001E-3</v>
      </c>
      <c r="R41" s="16">
        <v>6.0000000000000001E-3</v>
      </c>
      <c r="S41" s="16">
        <v>8.9999999999999993E-3</v>
      </c>
      <c r="T41" s="16">
        <v>6.2E-2</v>
      </c>
      <c r="U41" s="16">
        <v>0.99</v>
      </c>
      <c r="V41" s="16">
        <v>0.02</v>
      </c>
      <c r="W41" s="16">
        <v>16.14</v>
      </c>
      <c r="X41" s="16">
        <v>1E-3</v>
      </c>
      <c r="Y41" s="16">
        <v>0</v>
      </c>
      <c r="Z41" s="16">
        <v>1E-3</v>
      </c>
    </row>
    <row r="42" spans="1:27" s="11" customFormat="1" x14ac:dyDescent="0.4">
      <c r="A42" s="18" t="s">
        <v>95</v>
      </c>
      <c r="B42" s="18" t="s">
        <v>55</v>
      </c>
      <c r="C42" s="12">
        <v>2023</v>
      </c>
      <c r="D42" s="13">
        <v>45094</v>
      </c>
      <c r="E42" s="11" t="s">
        <v>56</v>
      </c>
      <c r="F42" s="16">
        <v>32.098146999999997</v>
      </c>
      <c r="G42" s="16">
        <v>76.292465000000007</v>
      </c>
      <c r="H42" s="11" t="s">
        <v>30</v>
      </c>
      <c r="I42" s="11" t="s">
        <v>31</v>
      </c>
      <c r="J42" s="16">
        <v>6.5</v>
      </c>
      <c r="K42" s="16">
        <v>1.99</v>
      </c>
      <c r="L42" s="16">
        <v>20.399999999999999</v>
      </c>
      <c r="M42" s="16">
        <v>0.7</v>
      </c>
      <c r="N42" s="16">
        <v>1.7</v>
      </c>
      <c r="O42" s="16">
        <v>1.6</v>
      </c>
      <c r="P42" s="16">
        <v>0.1</v>
      </c>
      <c r="Q42" s="16">
        <v>4.0000000000000001E-3</v>
      </c>
      <c r="R42" s="16">
        <v>1.2E-2</v>
      </c>
      <c r="S42" s="16">
        <v>6.0000000000000001E-3</v>
      </c>
      <c r="T42" s="16">
        <v>0.14299999999999999</v>
      </c>
      <c r="U42" s="16">
        <v>0.748</v>
      </c>
      <c r="V42" s="16">
        <v>9.0999999999999998E-2</v>
      </c>
      <c r="W42" s="16">
        <v>21.41</v>
      </c>
      <c r="X42" s="16">
        <v>0</v>
      </c>
      <c r="Y42" s="16">
        <v>0</v>
      </c>
      <c r="Z42" s="16">
        <v>7.0000000000000001E-3</v>
      </c>
      <c r="AA42" s="16"/>
    </row>
    <row r="43" spans="1:27" s="11" customFormat="1" x14ac:dyDescent="0.4">
      <c r="A43" s="18" t="s">
        <v>96</v>
      </c>
      <c r="B43" s="18" t="s">
        <v>58</v>
      </c>
      <c r="C43" s="12">
        <v>2023</v>
      </c>
      <c r="D43" s="13">
        <v>45094</v>
      </c>
      <c r="E43" s="11" t="s">
        <v>56</v>
      </c>
      <c r="F43" s="16">
        <v>32.096471000000001</v>
      </c>
      <c r="G43" s="16">
        <v>76.280265999999997</v>
      </c>
      <c r="H43" s="11" t="s">
        <v>30</v>
      </c>
      <c r="I43" s="11" t="s">
        <v>31</v>
      </c>
      <c r="J43" s="16">
        <v>7</v>
      </c>
      <c r="K43" s="16">
        <v>1</v>
      </c>
      <c r="L43" s="16">
        <v>34.979999999999997</v>
      </c>
      <c r="M43" s="16">
        <v>0.48</v>
      </c>
      <c r="N43" s="16">
        <v>1</v>
      </c>
      <c r="O43" s="16">
        <v>1.7</v>
      </c>
      <c r="P43" s="16">
        <v>0</v>
      </c>
      <c r="Q43" s="16">
        <v>0.01</v>
      </c>
      <c r="R43" s="16">
        <v>8.9999999999999993E-3</v>
      </c>
      <c r="S43" s="16">
        <v>6.0000000000000001E-3</v>
      </c>
      <c r="T43" s="16">
        <v>0.11</v>
      </c>
      <c r="U43" s="16">
        <v>0.72799999999999998</v>
      </c>
      <c r="V43" s="16">
        <v>0.11</v>
      </c>
      <c r="W43" s="16">
        <v>21.98</v>
      </c>
      <c r="X43" s="16">
        <v>0</v>
      </c>
      <c r="Y43" s="16">
        <v>0</v>
      </c>
      <c r="Z43" s="16">
        <v>8.0000000000000002E-3</v>
      </c>
      <c r="AA43" s="16"/>
    </row>
    <row r="44" spans="1:27" s="11" customFormat="1" x14ac:dyDescent="0.4">
      <c r="A44" s="18" t="s">
        <v>97</v>
      </c>
      <c r="B44" s="18" t="s">
        <v>60</v>
      </c>
      <c r="C44" s="12">
        <v>2023</v>
      </c>
      <c r="D44" s="13">
        <v>45094</v>
      </c>
      <c r="E44" s="11" t="s">
        <v>56</v>
      </c>
      <c r="F44" s="16">
        <v>32.077128000000002</v>
      </c>
      <c r="G44" s="16">
        <v>76.243015</v>
      </c>
      <c r="H44" s="11" t="s">
        <v>30</v>
      </c>
      <c r="I44" s="11" t="s">
        <v>31</v>
      </c>
      <c r="J44" s="16">
        <v>6.28</v>
      </c>
      <c r="K44" s="16">
        <v>1</v>
      </c>
      <c r="L44" s="16">
        <v>43</v>
      </c>
      <c r="M44" s="16">
        <v>0.87</v>
      </c>
      <c r="N44" s="16">
        <v>1.2</v>
      </c>
      <c r="O44" s="16">
        <v>0.01</v>
      </c>
      <c r="P44" s="16">
        <v>0.08</v>
      </c>
      <c r="Q44" s="16">
        <v>1.4999999999999999E-2</v>
      </c>
      <c r="R44" s="16">
        <v>8.0000000000000002E-3</v>
      </c>
      <c r="S44" s="16">
        <v>4.0000000000000001E-3</v>
      </c>
      <c r="T44" s="16">
        <v>0.13400000000000001</v>
      </c>
      <c r="U44" s="16">
        <v>8.98</v>
      </c>
      <c r="V44" s="16">
        <v>4.1000000000000002E-2</v>
      </c>
      <c r="W44" s="16">
        <v>15.84</v>
      </c>
      <c r="X44" s="16">
        <v>0</v>
      </c>
      <c r="Y44" s="16">
        <v>0</v>
      </c>
      <c r="Z44" s="16">
        <v>8.9999999999999993E-3</v>
      </c>
      <c r="AA44" s="16"/>
    </row>
    <row r="45" spans="1:27" s="11" customFormat="1" x14ac:dyDescent="0.4">
      <c r="A45" s="18" t="s">
        <v>98</v>
      </c>
      <c r="B45" s="18" t="s">
        <v>62</v>
      </c>
      <c r="C45" s="12">
        <v>2023</v>
      </c>
      <c r="D45" s="13">
        <v>45094</v>
      </c>
      <c r="E45" s="11" t="s">
        <v>56</v>
      </c>
      <c r="F45" s="16">
        <v>32.097743999999999</v>
      </c>
      <c r="G45" s="16">
        <v>76.260330999999994</v>
      </c>
      <c r="H45" s="11" t="s">
        <v>30</v>
      </c>
      <c r="I45" s="11" t="s">
        <v>31</v>
      </c>
      <c r="J45" s="16">
        <v>6.73</v>
      </c>
      <c r="K45" s="16">
        <v>1.1000000000000001</v>
      </c>
      <c r="L45" s="16">
        <v>45.8</v>
      </c>
      <c r="M45" s="16">
        <v>0.8</v>
      </c>
      <c r="N45" s="16">
        <v>1.34</v>
      </c>
      <c r="O45" s="16">
        <v>1.19</v>
      </c>
      <c r="P45" s="16">
        <v>0.04</v>
      </c>
      <c r="Q45" s="16">
        <v>8.0000000000000002E-3</v>
      </c>
      <c r="R45" s="16">
        <v>6.0000000000000001E-3</v>
      </c>
      <c r="S45" s="16">
        <v>7.0000000000000001E-3</v>
      </c>
      <c r="T45" s="16">
        <v>0.161</v>
      </c>
      <c r="U45" s="16">
        <v>1.3779999999999999</v>
      </c>
      <c r="V45" s="16">
        <v>2.7E-2</v>
      </c>
      <c r="W45" s="16">
        <v>14.420999999999999</v>
      </c>
      <c r="X45" s="16">
        <v>0</v>
      </c>
      <c r="Y45" s="16">
        <v>0</v>
      </c>
      <c r="Z45" s="16">
        <v>5.0000000000000001E-3</v>
      </c>
      <c r="AA45" s="16"/>
    </row>
    <row r="46" spans="1:27" s="11" customFormat="1" x14ac:dyDescent="0.4">
      <c r="A46" s="18" t="s">
        <v>99</v>
      </c>
      <c r="B46" s="18" t="s">
        <v>64</v>
      </c>
      <c r="C46" s="12">
        <v>2023</v>
      </c>
      <c r="D46" s="13">
        <v>45094</v>
      </c>
      <c r="E46" s="11" t="s">
        <v>56</v>
      </c>
      <c r="F46" s="16">
        <v>32.113754999999998</v>
      </c>
      <c r="G46" s="16">
        <v>76.255696999999998</v>
      </c>
      <c r="H46" s="11" t="s">
        <v>30</v>
      </c>
      <c r="I46" s="11" t="s">
        <v>31</v>
      </c>
      <c r="J46" s="16">
        <v>6.07</v>
      </c>
      <c r="K46" s="16">
        <v>1.2</v>
      </c>
      <c r="L46" s="16">
        <v>36.4</v>
      </c>
      <c r="M46" s="16">
        <v>0.71</v>
      </c>
      <c r="N46" s="16">
        <v>1.4</v>
      </c>
      <c r="O46" s="16">
        <v>1.2</v>
      </c>
      <c r="P46" s="16">
        <v>0.02</v>
      </c>
      <c r="Q46" s="16">
        <v>1.2E-2</v>
      </c>
      <c r="R46" s="16">
        <v>-2E-3</v>
      </c>
      <c r="S46" s="16">
        <v>3.1E-2</v>
      </c>
      <c r="T46" s="16">
        <v>0.11799999999999999</v>
      </c>
      <c r="U46" s="16">
        <v>6.9080000000000004</v>
      </c>
      <c r="V46" s="16">
        <v>3.5999999999999997E-2</v>
      </c>
      <c r="W46" s="16">
        <v>50.732999999999997</v>
      </c>
      <c r="X46" s="16">
        <v>0</v>
      </c>
      <c r="Y46" s="16">
        <v>0</v>
      </c>
      <c r="Z46" s="16">
        <v>3.0000000000000001E-3</v>
      </c>
      <c r="AA46" s="16"/>
    </row>
  </sheetData>
  <autoFilter ref="A1:AA1" xr:uid="{B147B4B1-5ACF-164D-ADB6-A28F6B57530E}"/>
  <dataValidations count="1">
    <dataValidation type="date" allowBlank="1" showInputMessage="1" showErrorMessage="1" sqref="D47:D1048576" xr:uid="{C281A7E5-FA22-D244-93F4-2D0158AE67E7}">
      <formula1>43466</formula1>
      <formula2>45657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D89F7-1211-7A4E-85CB-2171D54AB07E}">
  <dimension ref="A1:H493"/>
  <sheetViews>
    <sheetView workbookViewId="0">
      <selection activeCell="B40" sqref="B40"/>
    </sheetView>
  </sheetViews>
  <sheetFormatPr defaultColWidth="10.83203125" defaultRowHeight="16" x14ac:dyDescent="0.4"/>
  <cols>
    <col min="1" max="2" width="10.83203125" style="21"/>
    <col min="3" max="3" width="21.83203125" style="21" bestFit="1" customWidth="1"/>
    <col min="4" max="4" width="21.83203125" style="21" customWidth="1"/>
    <col min="5" max="5" width="10.83203125" style="21"/>
    <col min="6" max="6" width="32" style="21" bestFit="1" customWidth="1"/>
    <col min="7" max="7" width="30.83203125" style="21" bestFit="1" customWidth="1"/>
    <col min="8" max="8" width="38.08203125" style="21" bestFit="1" customWidth="1"/>
    <col min="9" max="14" width="10.83203125" style="21"/>
    <col min="15" max="15" width="10.33203125" style="21" customWidth="1"/>
    <col min="16" max="16" width="13.08203125" style="21" customWidth="1"/>
    <col min="17" max="16384" width="10.83203125" style="21"/>
  </cols>
  <sheetData>
    <row r="1" spans="1:8" x14ac:dyDescent="0.4">
      <c r="A1" s="29" t="s">
        <v>100</v>
      </c>
      <c r="B1" s="24" t="s">
        <v>101</v>
      </c>
      <c r="C1" s="24" t="s">
        <v>102</v>
      </c>
      <c r="D1" s="24" t="s">
        <v>103</v>
      </c>
      <c r="E1" s="24" t="s">
        <v>104</v>
      </c>
      <c r="F1" s="24" t="s">
        <v>105</v>
      </c>
      <c r="G1" s="24" t="s">
        <v>106</v>
      </c>
      <c r="H1" s="24" t="s">
        <v>107</v>
      </c>
    </row>
    <row r="2" spans="1:8" x14ac:dyDescent="0.4">
      <c r="A2" s="21" t="s">
        <v>108</v>
      </c>
      <c r="B2" s="21" t="s">
        <v>109</v>
      </c>
      <c r="C2" s="21" t="s">
        <v>109</v>
      </c>
      <c r="D2" s="21" t="s">
        <v>110</v>
      </c>
      <c r="E2" s="21" t="s">
        <v>111</v>
      </c>
      <c r="F2" s="21" t="s">
        <v>112</v>
      </c>
      <c r="G2" s="21" t="s">
        <v>113</v>
      </c>
      <c r="H2" s="21" t="s">
        <v>114</v>
      </c>
    </row>
    <row r="3" spans="1:8" x14ac:dyDescent="0.4">
      <c r="A3" s="21" t="s">
        <v>115</v>
      </c>
      <c r="B3" s="21" t="s">
        <v>116</v>
      </c>
      <c r="C3" s="21" t="s">
        <v>117</v>
      </c>
      <c r="D3" s="21" t="s">
        <v>118</v>
      </c>
      <c r="E3" s="21" t="s">
        <v>111</v>
      </c>
      <c r="F3" s="21" t="s">
        <v>119</v>
      </c>
      <c r="G3" s="21" t="s">
        <v>120</v>
      </c>
      <c r="H3" s="21" t="s">
        <v>114</v>
      </c>
    </row>
    <row r="4" spans="1:8" x14ac:dyDescent="0.4">
      <c r="A4" s="21" t="s">
        <v>121</v>
      </c>
      <c r="B4" s="21" t="s">
        <v>122</v>
      </c>
      <c r="C4" s="21" t="s">
        <v>117</v>
      </c>
      <c r="D4" s="21" t="s">
        <v>118</v>
      </c>
      <c r="E4" s="21" t="s">
        <v>111</v>
      </c>
      <c r="F4" s="21" t="s">
        <v>123</v>
      </c>
      <c r="G4" s="21" t="s">
        <v>124</v>
      </c>
      <c r="H4" s="21" t="s">
        <v>114</v>
      </c>
    </row>
    <row r="5" spans="1:8" x14ac:dyDescent="0.4">
      <c r="A5" s="21" t="s">
        <v>125</v>
      </c>
      <c r="B5" s="21" t="s">
        <v>126</v>
      </c>
      <c r="C5" s="21" t="s">
        <v>117</v>
      </c>
      <c r="D5" s="21" t="s">
        <v>118</v>
      </c>
      <c r="E5" s="21" t="s">
        <v>111</v>
      </c>
      <c r="F5" s="21" t="s">
        <v>127</v>
      </c>
      <c r="G5" s="21" t="s">
        <v>128</v>
      </c>
      <c r="H5" s="21" t="s">
        <v>114</v>
      </c>
    </row>
    <row r="6" spans="1:8" x14ac:dyDescent="0.4">
      <c r="A6" s="21" t="s">
        <v>129</v>
      </c>
      <c r="B6" s="21" t="s">
        <v>130</v>
      </c>
      <c r="C6" s="21" t="s">
        <v>117</v>
      </c>
      <c r="D6" s="21" t="s">
        <v>118</v>
      </c>
      <c r="E6" s="21" t="s">
        <v>111</v>
      </c>
      <c r="F6" s="21" t="s">
        <v>131</v>
      </c>
      <c r="G6" s="21" t="s">
        <v>132</v>
      </c>
      <c r="H6" s="21" t="s">
        <v>114</v>
      </c>
    </row>
    <row r="7" spans="1:8" x14ac:dyDescent="0.4">
      <c r="A7" s="21" t="s">
        <v>133</v>
      </c>
      <c r="B7" s="21" t="s">
        <v>134</v>
      </c>
      <c r="C7" s="21" t="s">
        <v>117</v>
      </c>
      <c r="D7" s="21" t="s">
        <v>118</v>
      </c>
      <c r="E7" s="21" t="s">
        <v>111</v>
      </c>
      <c r="F7" s="21" t="s">
        <v>135</v>
      </c>
      <c r="G7" s="21" t="s">
        <v>136</v>
      </c>
      <c r="H7" s="21" t="s">
        <v>114</v>
      </c>
    </row>
    <row r="8" spans="1:8" x14ac:dyDescent="0.4">
      <c r="A8" s="21" t="s">
        <v>137</v>
      </c>
      <c r="B8" s="21" t="s">
        <v>138</v>
      </c>
      <c r="C8" s="21" t="s">
        <v>117</v>
      </c>
      <c r="D8" s="21" t="s">
        <v>118</v>
      </c>
      <c r="E8" s="21" t="s">
        <v>111</v>
      </c>
      <c r="F8" s="21" t="s">
        <v>139</v>
      </c>
      <c r="G8" s="21" t="s">
        <v>140</v>
      </c>
      <c r="H8" s="21" t="s">
        <v>114</v>
      </c>
    </row>
    <row r="9" spans="1:8" x14ac:dyDescent="0.4">
      <c r="A9" s="21" t="s">
        <v>141</v>
      </c>
      <c r="B9" s="21" t="s">
        <v>142</v>
      </c>
      <c r="C9" s="21" t="s">
        <v>117</v>
      </c>
      <c r="D9" s="21" t="s">
        <v>118</v>
      </c>
      <c r="E9" s="21" t="s">
        <v>111</v>
      </c>
      <c r="F9" s="21" t="s">
        <v>143</v>
      </c>
      <c r="G9" s="21" t="s">
        <v>144</v>
      </c>
      <c r="H9" s="21" t="s">
        <v>114</v>
      </c>
    </row>
    <row r="10" spans="1:8" x14ac:dyDescent="0.4">
      <c r="A10" s="21" t="s">
        <v>145</v>
      </c>
      <c r="B10" s="21" t="s">
        <v>146</v>
      </c>
      <c r="C10" s="21" t="s">
        <v>117</v>
      </c>
      <c r="D10" s="21" t="s">
        <v>118</v>
      </c>
      <c r="E10" s="21" t="s">
        <v>111</v>
      </c>
      <c r="F10" s="21" t="s">
        <v>147</v>
      </c>
      <c r="G10" s="21" t="s">
        <v>148</v>
      </c>
      <c r="H10" s="21" t="s">
        <v>114</v>
      </c>
    </row>
    <row r="11" spans="1:8" x14ac:dyDescent="0.4">
      <c r="A11" s="21" t="s">
        <v>149</v>
      </c>
      <c r="B11" s="21" t="s">
        <v>150</v>
      </c>
      <c r="C11" s="21" t="s">
        <v>117</v>
      </c>
      <c r="D11" s="21" t="s">
        <v>118</v>
      </c>
      <c r="E11" s="21" t="s">
        <v>111</v>
      </c>
      <c r="F11" s="21" t="s">
        <v>151</v>
      </c>
      <c r="G11" s="21" t="s">
        <v>152</v>
      </c>
      <c r="H11" s="21" t="s">
        <v>114</v>
      </c>
    </row>
    <row r="12" spans="1:8" x14ac:dyDescent="0.4">
      <c r="A12" s="21" t="s">
        <v>153</v>
      </c>
      <c r="B12" s="21" t="s">
        <v>154</v>
      </c>
      <c r="C12" s="21" t="s">
        <v>155</v>
      </c>
      <c r="D12" s="21" t="s">
        <v>118</v>
      </c>
      <c r="E12" s="21" t="s">
        <v>111</v>
      </c>
      <c r="F12" s="21" t="s">
        <v>156</v>
      </c>
      <c r="G12" s="21" t="s">
        <v>157</v>
      </c>
      <c r="H12" s="21" t="s">
        <v>114</v>
      </c>
    </row>
    <row r="13" spans="1:8" x14ac:dyDescent="0.4">
      <c r="A13" s="21" t="s">
        <v>158</v>
      </c>
      <c r="B13" s="21" t="s">
        <v>159</v>
      </c>
      <c r="C13" s="21" t="s">
        <v>155</v>
      </c>
      <c r="D13" s="21" t="s">
        <v>118</v>
      </c>
      <c r="E13" s="21" t="s">
        <v>111</v>
      </c>
      <c r="F13" s="21" t="s">
        <v>160</v>
      </c>
      <c r="G13" s="21" t="s">
        <v>161</v>
      </c>
      <c r="H13" s="21" t="s">
        <v>114</v>
      </c>
    </row>
    <row r="14" spans="1:8" x14ac:dyDescent="0.4">
      <c r="A14" s="21" t="s">
        <v>162</v>
      </c>
      <c r="B14" s="21" t="s">
        <v>163</v>
      </c>
      <c r="C14" s="21" t="s">
        <v>155</v>
      </c>
      <c r="D14" s="21" t="s">
        <v>118</v>
      </c>
      <c r="E14" s="21" t="s">
        <v>111</v>
      </c>
      <c r="F14" s="21" t="s">
        <v>164</v>
      </c>
      <c r="G14" s="21" t="s">
        <v>165</v>
      </c>
      <c r="H14" s="21" t="s">
        <v>114</v>
      </c>
    </row>
    <row r="15" spans="1:8" x14ac:dyDescent="0.4">
      <c r="A15" s="21" t="s">
        <v>166</v>
      </c>
      <c r="B15" s="21" t="s">
        <v>167</v>
      </c>
      <c r="C15" s="21" t="s">
        <v>155</v>
      </c>
      <c r="D15" s="21" t="s">
        <v>118</v>
      </c>
      <c r="E15" s="21" t="s">
        <v>111</v>
      </c>
      <c r="F15" s="21" t="s">
        <v>168</v>
      </c>
      <c r="G15" s="21" t="s">
        <v>169</v>
      </c>
      <c r="H15" s="21" t="s">
        <v>114</v>
      </c>
    </row>
    <row r="16" spans="1:8" x14ac:dyDescent="0.4">
      <c r="A16" s="21" t="s">
        <v>170</v>
      </c>
      <c r="B16" s="21" t="s">
        <v>171</v>
      </c>
      <c r="C16" s="21" t="s">
        <v>155</v>
      </c>
      <c r="D16" s="21" t="s">
        <v>118</v>
      </c>
      <c r="E16" s="21" t="s">
        <v>111</v>
      </c>
      <c r="F16" s="21" t="s">
        <v>172</v>
      </c>
      <c r="G16" s="21" t="s">
        <v>173</v>
      </c>
      <c r="H16" s="21" t="s">
        <v>114</v>
      </c>
    </row>
    <row r="17" spans="1:8" x14ac:dyDescent="0.4">
      <c r="A17" s="21" t="s">
        <v>174</v>
      </c>
      <c r="B17" s="21" t="s">
        <v>175</v>
      </c>
      <c r="C17" s="21" t="s">
        <v>155</v>
      </c>
      <c r="D17" s="21" t="s">
        <v>118</v>
      </c>
      <c r="E17" s="21" t="s">
        <v>111</v>
      </c>
      <c r="F17" s="21" t="s">
        <v>176</v>
      </c>
      <c r="G17" s="21" t="s">
        <v>177</v>
      </c>
      <c r="H17" s="21" t="s">
        <v>114</v>
      </c>
    </row>
    <row r="18" spans="1:8" x14ac:dyDescent="0.4">
      <c r="A18" s="21" t="s">
        <v>178</v>
      </c>
      <c r="B18" s="21" t="s">
        <v>179</v>
      </c>
      <c r="C18" s="21" t="s">
        <v>155</v>
      </c>
      <c r="D18" s="21" t="s">
        <v>118</v>
      </c>
      <c r="E18" s="21" t="s">
        <v>111</v>
      </c>
      <c r="F18" s="21" t="s">
        <v>180</v>
      </c>
      <c r="G18" s="21" t="s">
        <v>181</v>
      </c>
      <c r="H18" s="21" t="s">
        <v>114</v>
      </c>
    </row>
    <row r="19" spans="1:8" x14ac:dyDescent="0.4">
      <c r="A19" s="21" t="s">
        <v>182</v>
      </c>
      <c r="B19" s="21" t="s">
        <v>183</v>
      </c>
      <c r="C19" s="21" t="s">
        <v>184</v>
      </c>
      <c r="D19" s="21" t="s">
        <v>185</v>
      </c>
      <c r="E19" s="21" t="s">
        <v>111</v>
      </c>
      <c r="F19" s="21" t="s">
        <v>186</v>
      </c>
      <c r="G19" s="21" t="s">
        <v>187</v>
      </c>
      <c r="H19" s="21" t="s">
        <v>114</v>
      </c>
    </row>
    <row r="20" spans="1:8" x14ac:dyDescent="0.4">
      <c r="A20" s="21" t="s">
        <v>188</v>
      </c>
      <c r="B20" s="21" t="s">
        <v>189</v>
      </c>
      <c r="C20" s="21" t="s">
        <v>184</v>
      </c>
      <c r="D20" s="21" t="s">
        <v>185</v>
      </c>
      <c r="E20" s="21" t="s">
        <v>111</v>
      </c>
      <c r="F20" s="21" t="s">
        <v>190</v>
      </c>
      <c r="G20" s="21" t="s">
        <v>191</v>
      </c>
      <c r="H20" s="21" t="s">
        <v>114</v>
      </c>
    </row>
    <row r="21" spans="1:8" x14ac:dyDescent="0.4">
      <c r="A21" s="21" t="s">
        <v>192</v>
      </c>
      <c r="B21" s="21" t="s">
        <v>193</v>
      </c>
      <c r="C21" s="21" t="s">
        <v>184</v>
      </c>
      <c r="D21" s="21" t="s">
        <v>185</v>
      </c>
      <c r="E21" s="21" t="s">
        <v>111</v>
      </c>
      <c r="F21" s="21" t="s">
        <v>194</v>
      </c>
      <c r="G21" s="21" t="s">
        <v>195</v>
      </c>
      <c r="H21" s="21" t="s">
        <v>114</v>
      </c>
    </row>
    <row r="22" spans="1:8" x14ac:dyDescent="0.4">
      <c r="A22" s="21" t="s">
        <v>196</v>
      </c>
      <c r="B22" s="21" t="s">
        <v>197</v>
      </c>
      <c r="C22" s="21" t="s">
        <v>198</v>
      </c>
      <c r="D22" s="21" t="s">
        <v>118</v>
      </c>
      <c r="E22" s="21" t="s">
        <v>111</v>
      </c>
      <c r="F22" s="21" t="s">
        <v>199</v>
      </c>
      <c r="G22" s="21" t="s">
        <v>200</v>
      </c>
      <c r="H22" s="21" t="s">
        <v>114</v>
      </c>
    </row>
    <row r="23" spans="1:8" x14ac:dyDescent="0.4">
      <c r="A23" s="21" t="s">
        <v>201</v>
      </c>
      <c r="B23" s="21" t="s">
        <v>202</v>
      </c>
      <c r="C23" s="21" t="s">
        <v>198</v>
      </c>
      <c r="D23" s="21" t="s">
        <v>118</v>
      </c>
      <c r="E23" s="21" t="s">
        <v>111</v>
      </c>
      <c r="F23" s="21" t="s">
        <v>203</v>
      </c>
      <c r="G23" s="21" t="s">
        <v>204</v>
      </c>
      <c r="H23" s="21" t="s">
        <v>114</v>
      </c>
    </row>
    <row r="24" spans="1:8" x14ac:dyDescent="0.4">
      <c r="A24" s="21" t="s">
        <v>205</v>
      </c>
      <c r="B24" s="21" t="s">
        <v>206</v>
      </c>
      <c r="C24" s="21" t="s">
        <v>198</v>
      </c>
      <c r="D24" s="21" t="s">
        <v>118</v>
      </c>
      <c r="E24" s="21" t="s">
        <v>111</v>
      </c>
      <c r="F24" s="21" t="s">
        <v>207</v>
      </c>
      <c r="G24" s="21" t="s">
        <v>208</v>
      </c>
      <c r="H24" s="21" t="s">
        <v>114</v>
      </c>
    </row>
    <row r="25" spans="1:8" x14ac:dyDescent="0.4">
      <c r="A25" s="21" t="s">
        <v>209</v>
      </c>
      <c r="B25" s="21" t="s">
        <v>210</v>
      </c>
      <c r="C25" s="21" t="s">
        <v>211</v>
      </c>
      <c r="D25" s="21" t="s">
        <v>185</v>
      </c>
      <c r="E25" s="21" t="s">
        <v>111</v>
      </c>
      <c r="F25" s="21" t="s">
        <v>212</v>
      </c>
      <c r="G25" s="21" t="s">
        <v>213</v>
      </c>
      <c r="H25" s="21" t="s">
        <v>114</v>
      </c>
    </row>
    <row r="26" spans="1:8" x14ac:dyDescent="0.4">
      <c r="A26" s="21" t="s">
        <v>214</v>
      </c>
      <c r="B26" s="21" t="s">
        <v>215</v>
      </c>
      <c r="C26" s="21" t="s">
        <v>211</v>
      </c>
      <c r="D26" s="21" t="s">
        <v>185</v>
      </c>
      <c r="E26" s="21" t="s">
        <v>111</v>
      </c>
      <c r="F26" s="21" t="s">
        <v>216</v>
      </c>
      <c r="G26" s="21" t="s">
        <v>217</v>
      </c>
      <c r="H26" s="21" t="s">
        <v>114</v>
      </c>
    </row>
    <row r="27" spans="1:8" x14ac:dyDescent="0.4">
      <c r="A27" s="21" t="s">
        <v>218</v>
      </c>
      <c r="B27" s="21" t="s">
        <v>219</v>
      </c>
      <c r="C27" s="21" t="s">
        <v>211</v>
      </c>
      <c r="D27" s="21" t="s">
        <v>185</v>
      </c>
      <c r="E27" s="21" t="s">
        <v>111</v>
      </c>
      <c r="F27" s="21" t="s">
        <v>220</v>
      </c>
      <c r="G27" s="21" t="s">
        <v>221</v>
      </c>
      <c r="H27" s="21" t="s">
        <v>114</v>
      </c>
    </row>
    <row r="28" spans="1:8" x14ac:dyDescent="0.4">
      <c r="A28" s="21" t="s">
        <v>222</v>
      </c>
      <c r="B28" s="21" t="s">
        <v>223</v>
      </c>
      <c r="C28" s="21" t="s">
        <v>211</v>
      </c>
      <c r="D28" s="21" t="s">
        <v>185</v>
      </c>
      <c r="E28" s="21" t="s">
        <v>111</v>
      </c>
      <c r="F28" s="21" t="s">
        <v>224</v>
      </c>
      <c r="G28" s="21" t="s">
        <v>225</v>
      </c>
      <c r="H28" s="21" t="s">
        <v>114</v>
      </c>
    </row>
    <row r="29" spans="1:8" x14ac:dyDescent="0.4">
      <c r="A29" s="21" t="s">
        <v>226</v>
      </c>
      <c r="B29" s="21" t="s">
        <v>227</v>
      </c>
      <c r="C29" s="21" t="s">
        <v>211</v>
      </c>
      <c r="D29" s="21" t="s">
        <v>185</v>
      </c>
      <c r="E29" s="21" t="s">
        <v>111</v>
      </c>
      <c r="F29" s="21" t="s">
        <v>228</v>
      </c>
      <c r="G29" s="21" t="s">
        <v>229</v>
      </c>
      <c r="H29" s="21" t="s">
        <v>114</v>
      </c>
    </row>
    <row r="30" spans="1:8" x14ac:dyDescent="0.4">
      <c r="A30" s="21" t="s">
        <v>230</v>
      </c>
      <c r="B30" s="21" t="s">
        <v>231</v>
      </c>
      <c r="C30" s="21" t="s">
        <v>211</v>
      </c>
      <c r="D30" s="21" t="s">
        <v>185</v>
      </c>
      <c r="E30" s="21" t="s">
        <v>111</v>
      </c>
      <c r="F30" s="21" t="s">
        <v>232</v>
      </c>
      <c r="G30" s="21" t="s">
        <v>233</v>
      </c>
      <c r="H30" s="21" t="s">
        <v>114</v>
      </c>
    </row>
    <row r="31" spans="1:8" x14ac:dyDescent="0.4">
      <c r="A31" s="21" t="s">
        <v>234</v>
      </c>
      <c r="B31" s="21" t="s">
        <v>235</v>
      </c>
      <c r="C31" s="21" t="s">
        <v>211</v>
      </c>
      <c r="D31" s="21" t="s">
        <v>185</v>
      </c>
      <c r="E31" s="21" t="s">
        <v>111</v>
      </c>
      <c r="F31" s="21" t="s">
        <v>236</v>
      </c>
      <c r="G31" s="21" t="s">
        <v>237</v>
      </c>
      <c r="H31" s="21" t="s">
        <v>114</v>
      </c>
    </row>
    <row r="32" spans="1:8" x14ac:dyDescent="0.4">
      <c r="A32" s="21" t="s">
        <v>238</v>
      </c>
      <c r="B32" s="21" t="s">
        <v>239</v>
      </c>
      <c r="C32" s="21" t="s">
        <v>211</v>
      </c>
      <c r="D32" s="21" t="s">
        <v>185</v>
      </c>
      <c r="E32" s="21" t="s">
        <v>111</v>
      </c>
      <c r="F32" s="21" t="s">
        <v>240</v>
      </c>
      <c r="G32" s="21" t="s">
        <v>241</v>
      </c>
      <c r="H32" s="21" t="s">
        <v>114</v>
      </c>
    </row>
    <row r="33" spans="1:8" x14ac:dyDescent="0.4">
      <c r="A33" s="21" t="s">
        <v>242</v>
      </c>
      <c r="B33" s="21" t="s">
        <v>243</v>
      </c>
      <c r="C33" s="21" t="s">
        <v>211</v>
      </c>
      <c r="D33" s="21" t="s">
        <v>185</v>
      </c>
      <c r="E33" s="21" t="s">
        <v>111</v>
      </c>
      <c r="F33" s="21" t="s">
        <v>244</v>
      </c>
      <c r="G33" s="21" t="s">
        <v>245</v>
      </c>
      <c r="H33" s="21" t="s">
        <v>114</v>
      </c>
    </row>
    <row r="34" spans="1:8" x14ac:dyDescent="0.4">
      <c r="A34" s="21" t="s">
        <v>246</v>
      </c>
      <c r="B34" s="21" t="s">
        <v>247</v>
      </c>
      <c r="C34" s="21" t="s">
        <v>248</v>
      </c>
      <c r="D34" s="21" t="s">
        <v>118</v>
      </c>
      <c r="E34" s="21" t="s">
        <v>111</v>
      </c>
      <c r="F34" s="21" t="s">
        <v>249</v>
      </c>
      <c r="G34" s="21" t="s">
        <v>250</v>
      </c>
      <c r="H34" s="21" t="s">
        <v>114</v>
      </c>
    </row>
    <row r="35" spans="1:8" x14ac:dyDescent="0.4">
      <c r="A35" s="21" t="s">
        <v>251</v>
      </c>
      <c r="B35" s="21" t="s">
        <v>252</v>
      </c>
      <c r="C35" s="21" t="s">
        <v>248</v>
      </c>
      <c r="D35" s="21" t="s">
        <v>118</v>
      </c>
      <c r="E35" s="21" t="s">
        <v>111</v>
      </c>
      <c r="F35" s="21" t="s">
        <v>253</v>
      </c>
      <c r="G35" s="21" t="s">
        <v>254</v>
      </c>
      <c r="H35" s="21" t="s">
        <v>114</v>
      </c>
    </row>
    <row r="36" spans="1:8" x14ac:dyDescent="0.4">
      <c r="A36" s="21" t="s">
        <v>255</v>
      </c>
      <c r="B36" s="21" t="s">
        <v>256</v>
      </c>
      <c r="C36" s="21" t="s">
        <v>248</v>
      </c>
      <c r="D36" s="21" t="s">
        <v>118</v>
      </c>
      <c r="E36" s="21" t="s">
        <v>111</v>
      </c>
      <c r="F36" s="21" t="s">
        <v>257</v>
      </c>
      <c r="G36" s="21" t="s">
        <v>258</v>
      </c>
      <c r="H36" s="21" t="s">
        <v>114</v>
      </c>
    </row>
    <row r="37" spans="1:8" x14ac:dyDescent="0.4">
      <c r="A37" s="21" t="s">
        <v>259</v>
      </c>
      <c r="B37" s="21" t="s">
        <v>260</v>
      </c>
      <c r="C37" s="21" t="s">
        <v>248</v>
      </c>
      <c r="D37" s="21" t="s">
        <v>118</v>
      </c>
      <c r="E37" s="21" t="s">
        <v>111</v>
      </c>
      <c r="F37" s="21" t="s">
        <v>261</v>
      </c>
      <c r="G37" s="21" t="s">
        <v>262</v>
      </c>
      <c r="H37" s="21" t="s">
        <v>114</v>
      </c>
    </row>
    <row r="38" spans="1:8" x14ac:dyDescent="0.4">
      <c r="A38" s="21" t="s">
        <v>263</v>
      </c>
      <c r="B38" s="21" t="s">
        <v>264</v>
      </c>
      <c r="C38" s="21" t="s">
        <v>265</v>
      </c>
      <c r="D38" s="21" t="s">
        <v>118</v>
      </c>
      <c r="E38" s="21" t="s">
        <v>111</v>
      </c>
      <c r="F38" s="21" t="s">
        <v>266</v>
      </c>
      <c r="G38" s="21" t="s">
        <v>267</v>
      </c>
      <c r="H38" s="21" t="s">
        <v>114</v>
      </c>
    </row>
    <row r="39" spans="1:8" x14ac:dyDescent="0.4">
      <c r="A39" s="21" t="s">
        <v>268</v>
      </c>
      <c r="B39" s="21" t="s">
        <v>269</v>
      </c>
      <c r="C39" s="21" t="s">
        <v>265</v>
      </c>
      <c r="D39" s="21" t="s">
        <v>118</v>
      </c>
      <c r="E39" s="21" t="s">
        <v>111</v>
      </c>
      <c r="F39" s="21" t="s">
        <v>270</v>
      </c>
      <c r="G39" s="21" t="s">
        <v>271</v>
      </c>
      <c r="H39" s="21" t="s">
        <v>114</v>
      </c>
    </row>
    <row r="40" spans="1:8" x14ac:dyDescent="0.4">
      <c r="A40" s="21" t="s">
        <v>272</v>
      </c>
      <c r="B40" s="21" t="s">
        <v>273</v>
      </c>
      <c r="C40" s="21" t="s">
        <v>265</v>
      </c>
      <c r="D40" s="21" t="s">
        <v>118</v>
      </c>
      <c r="E40" s="21" t="s">
        <v>111</v>
      </c>
      <c r="F40" s="21" t="s">
        <v>274</v>
      </c>
      <c r="G40" s="21" t="s">
        <v>275</v>
      </c>
      <c r="H40" s="21" t="s">
        <v>114</v>
      </c>
    </row>
    <row r="41" spans="1:8" x14ac:dyDescent="0.4">
      <c r="A41" s="21" t="s">
        <v>276</v>
      </c>
      <c r="B41" s="21" t="s">
        <v>277</v>
      </c>
      <c r="C41" s="21" t="s">
        <v>265</v>
      </c>
      <c r="D41" s="21" t="s">
        <v>118</v>
      </c>
      <c r="E41" s="21" t="s">
        <v>111</v>
      </c>
      <c r="F41" s="21" t="s">
        <v>278</v>
      </c>
      <c r="G41" s="21" t="s">
        <v>279</v>
      </c>
      <c r="H41" s="21" t="s">
        <v>114</v>
      </c>
    </row>
    <row r="42" spans="1:8" x14ac:dyDescent="0.4">
      <c r="A42" s="21" t="s">
        <v>280</v>
      </c>
      <c r="B42" s="21" t="s">
        <v>281</v>
      </c>
      <c r="C42" s="21" t="s">
        <v>265</v>
      </c>
      <c r="D42" s="21" t="s">
        <v>118</v>
      </c>
      <c r="E42" s="21" t="s">
        <v>111</v>
      </c>
      <c r="F42" s="21" t="s">
        <v>282</v>
      </c>
      <c r="G42" s="21" t="s">
        <v>283</v>
      </c>
      <c r="H42" s="21" t="s">
        <v>114</v>
      </c>
    </row>
    <row r="43" spans="1:8" x14ac:dyDescent="0.4">
      <c r="A43" s="21" t="s">
        <v>284</v>
      </c>
      <c r="B43" s="21" t="s">
        <v>285</v>
      </c>
      <c r="C43" s="21" t="s">
        <v>265</v>
      </c>
      <c r="D43" s="21" t="s">
        <v>118</v>
      </c>
      <c r="E43" s="21" t="s">
        <v>111</v>
      </c>
      <c r="F43" s="21" t="s">
        <v>286</v>
      </c>
      <c r="G43" s="21" t="s">
        <v>287</v>
      </c>
      <c r="H43" s="21" t="s">
        <v>114</v>
      </c>
    </row>
    <row r="44" spans="1:8" x14ac:dyDescent="0.4">
      <c r="A44" s="21" t="s">
        <v>288</v>
      </c>
      <c r="B44" s="21" t="s">
        <v>289</v>
      </c>
      <c r="C44" s="21" t="s">
        <v>290</v>
      </c>
      <c r="D44" s="21" t="s">
        <v>118</v>
      </c>
      <c r="E44" s="21" t="s">
        <v>111</v>
      </c>
      <c r="F44" s="21" t="s">
        <v>291</v>
      </c>
      <c r="G44" s="21" t="s">
        <v>292</v>
      </c>
      <c r="H44" s="21" t="s">
        <v>114</v>
      </c>
    </row>
    <row r="45" spans="1:8" x14ac:dyDescent="0.4">
      <c r="A45" s="21" t="s">
        <v>293</v>
      </c>
      <c r="B45" s="21" t="s">
        <v>294</v>
      </c>
      <c r="C45" s="21" t="s">
        <v>290</v>
      </c>
      <c r="D45" s="21" t="s">
        <v>118</v>
      </c>
      <c r="E45" s="21" t="s">
        <v>111</v>
      </c>
      <c r="F45" s="21" t="s">
        <v>295</v>
      </c>
      <c r="G45" s="21" t="s">
        <v>296</v>
      </c>
      <c r="H45" s="21" t="s">
        <v>114</v>
      </c>
    </row>
    <row r="46" spans="1:8" x14ac:dyDescent="0.4">
      <c r="A46" s="21" t="s">
        <v>297</v>
      </c>
      <c r="B46" s="21" t="s">
        <v>298</v>
      </c>
      <c r="C46" s="21" t="s">
        <v>299</v>
      </c>
      <c r="D46" s="21" t="s">
        <v>118</v>
      </c>
      <c r="E46" s="21" t="s">
        <v>111</v>
      </c>
      <c r="F46" s="21" t="s">
        <v>300</v>
      </c>
      <c r="G46" s="21" t="s">
        <v>301</v>
      </c>
      <c r="H46" s="21" t="s">
        <v>114</v>
      </c>
    </row>
    <row r="47" spans="1:8" x14ac:dyDescent="0.4">
      <c r="A47" s="21" t="s">
        <v>302</v>
      </c>
      <c r="B47" s="21" t="s">
        <v>303</v>
      </c>
      <c r="C47" s="21" t="s">
        <v>299</v>
      </c>
      <c r="D47" s="21" t="s">
        <v>118</v>
      </c>
      <c r="E47" s="21" t="s">
        <v>111</v>
      </c>
      <c r="F47" s="21" t="s">
        <v>304</v>
      </c>
      <c r="G47" s="21" t="s">
        <v>305</v>
      </c>
      <c r="H47" s="21" t="s">
        <v>114</v>
      </c>
    </row>
    <row r="48" spans="1:8" x14ac:dyDescent="0.4">
      <c r="A48" s="21" t="s">
        <v>306</v>
      </c>
      <c r="B48" s="21" t="s">
        <v>307</v>
      </c>
      <c r="C48" s="21" t="s">
        <v>299</v>
      </c>
      <c r="D48" s="21" t="s">
        <v>118</v>
      </c>
      <c r="E48" s="21" t="s">
        <v>111</v>
      </c>
      <c r="F48" s="21" t="s">
        <v>308</v>
      </c>
      <c r="G48" s="21" t="s">
        <v>309</v>
      </c>
      <c r="H48" s="21" t="s">
        <v>114</v>
      </c>
    </row>
    <row r="49" spans="1:8" x14ac:dyDescent="0.4">
      <c r="A49" s="21" t="s">
        <v>310</v>
      </c>
      <c r="B49" s="21" t="s">
        <v>311</v>
      </c>
      <c r="C49" s="21" t="s">
        <v>312</v>
      </c>
      <c r="D49" s="21" t="s">
        <v>118</v>
      </c>
      <c r="E49" s="21" t="s">
        <v>111</v>
      </c>
      <c r="F49" s="21" t="s">
        <v>313</v>
      </c>
      <c r="G49" s="21" t="s">
        <v>314</v>
      </c>
      <c r="H49" s="21" t="s">
        <v>114</v>
      </c>
    </row>
    <row r="50" spans="1:8" x14ac:dyDescent="0.4">
      <c r="A50" s="21" t="s">
        <v>315</v>
      </c>
      <c r="B50" s="21" t="s">
        <v>316</v>
      </c>
      <c r="C50" s="21" t="s">
        <v>312</v>
      </c>
      <c r="D50" s="21" t="s">
        <v>118</v>
      </c>
      <c r="E50" s="21" t="s">
        <v>111</v>
      </c>
      <c r="F50" s="21" t="s">
        <v>317</v>
      </c>
      <c r="G50" s="21" t="s">
        <v>318</v>
      </c>
      <c r="H50" s="21" t="s">
        <v>114</v>
      </c>
    </row>
    <row r="51" spans="1:8" x14ac:dyDescent="0.4">
      <c r="A51" s="21" t="s">
        <v>319</v>
      </c>
      <c r="B51" s="21" t="s">
        <v>320</v>
      </c>
      <c r="C51" s="21" t="s">
        <v>312</v>
      </c>
      <c r="D51" s="21" t="s">
        <v>118</v>
      </c>
      <c r="F51" s="21" t="s">
        <v>321</v>
      </c>
      <c r="G51" s="21" t="s">
        <v>322</v>
      </c>
      <c r="H51" s="21" t="s">
        <v>323</v>
      </c>
    </row>
    <row r="52" spans="1:8" x14ac:dyDescent="0.4">
      <c r="A52" s="21" t="s">
        <v>324</v>
      </c>
      <c r="B52" s="21" t="s">
        <v>325</v>
      </c>
      <c r="C52" s="21" t="s">
        <v>312</v>
      </c>
      <c r="D52" s="21" t="s">
        <v>118</v>
      </c>
      <c r="E52" s="21" t="s">
        <v>111</v>
      </c>
      <c r="F52" s="21" t="s">
        <v>326</v>
      </c>
      <c r="G52" s="21" t="s">
        <v>327</v>
      </c>
      <c r="H52" s="21" t="s">
        <v>114</v>
      </c>
    </row>
    <row r="53" spans="1:8" x14ac:dyDescent="0.4">
      <c r="A53" s="21" t="s">
        <v>328</v>
      </c>
      <c r="B53" s="21" t="s">
        <v>329</v>
      </c>
      <c r="C53" s="21" t="s">
        <v>330</v>
      </c>
      <c r="D53" s="21" t="s">
        <v>110</v>
      </c>
      <c r="F53" s="21" t="s">
        <v>331</v>
      </c>
      <c r="G53" s="21" t="s">
        <v>332</v>
      </c>
      <c r="H53" s="21" t="s">
        <v>323</v>
      </c>
    </row>
    <row r="54" spans="1:8" x14ac:dyDescent="0.4">
      <c r="A54" s="21" t="s">
        <v>333</v>
      </c>
      <c r="B54" s="21" t="s">
        <v>334</v>
      </c>
      <c r="C54" s="21" t="s">
        <v>330</v>
      </c>
      <c r="D54" s="21" t="s">
        <v>110</v>
      </c>
      <c r="F54" s="21" t="s">
        <v>335</v>
      </c>
      <c r="G54" s="21" t="s">
        <v>336</v>
      </c>
      <c r="H54" s="21" t="s">
        <v>323</v>
      </c>
    </row>
    <row r="55" spans="1:8" x14ac:dyDescent="0.4">
      <c r="A55" s="21" t="s">
        <v>337</v>
      </c>
      <c r="B55" s="21" t="s">
        <v>338</v>
      </c>
      <c r="C55" s="21" t="s">
        <v>330</v>
      </c>
      <c r="D55" s="21" t="s">
        <v>110</v>
      </c>
      <c r="F55" s="21" t="s">
        <v>339</v>
      </c>
      <c r="G55" s="21" t="s">
        <v>340</v>
      </c>
      <c r="H55" s="21" t="s">
        <v>323</v>
      </c>
    </row>
    <row r="56" spans="1:8" x14ac:dyDescent="0.4">
      <c r="A56" s="21" t="s">
        <v>341</v>
      </c>
      <c r="B56" s="21" t="s">
        <v>342</v>
      </c>
      <c r="C56" s="21" t="s">
        <v>343</v>
      </c>
      <c r="D56" s="21" t="s">
        <v>118</v>
      </c>
      <c r="E56" s="21" t="s">
        <v>111</v>
      </c>
      <c r="F56" s="21" t="s">
        <v>344</v>
      </c>
      <c r="G56" s="21" t="s">
        <v>345</v>
      </c>
      <c r="H56" s="21" t="s">
        <v>114</v>
      </c>
    </row>
    <row r="57" spans="1:8" x14ac:dyDescent="0.4">
      <c r="A57" s="21" t="s">
        <v>346</v>
      </c>
      <c r="B57" s="21" t="s">
        <v>347</v>
      </c>
      <c r="C57" s="21" t="s">
        <v>343</v>
      </c>
      <c r="D57" s="21" t="s">
        <v>118</v>
      </c>
      <c r="E57" s="21" t="s">
        <v>111</v>
      </c>
      <c r="F57" s="21" t="s">
        <v>348</v>
      </c>
      <c r="G57" s="21" t="s">
        <v>349</v>
      </c>
      <c r="H57" s="21" t="s">
        <v>114</v>
      </c>
    </row>
    <row r="58" spans="1:8" x14ac:dyDescent="0.4">
      <c r="A58" s="21" t="s">
        <v>350</v>
      </c>
      <c r="B58" s="21" t="s">
        <v>351</v>
      </c>
      <c r="C58" s="21" t="s">
        <v>343</v>
      </c>
      <c r="D58" s="21" t="s">
        <v>118</v>
      </c>
      <c r="E58" s="21" t="s">
        <v>111</v>
      </c>
      <c r="F58" s="21" t="s">
        <v>352</v>
      </c>
      <c r="G58" s="21" t="s">
        <v>353</v>
      </c>
      <c r="H58" s="21" t="s">
        <v>114</v>
      </c>
    </row>
    <row r="59" spans="1:8" x14ac:dyDescent="0.4">
      <c r="A59" s="21" t="s">
        <v>354</v>
      </c>
      <c r="B59" s="21" t="s">
        <v>355</v>
      </c>
      <c r="C59" s="21" t="s">
        <v>343</v>
      </c>
      <c r="D59" s="21" t="s">
        <v>118</v>
      </c>
      <c r="E59" s="21" t="s">
        <v>111</v>
      </c>
      <c r="F59" s="21" t="s">
        <v>356</v>
      </c>
      <c r="G59" s="21" t="s">
        <v>357</v>
      </c>
      <c r="H59" s="21" t="s">
        <v>114</v>
      </c>
    </row>
    <row r="60" spans="1:8" x14ac:dyDescent="0.4">
      <c r="A60" s="21" t="s">
        <v>358</v>
      </c>
      <c r="B60" s="21" t="s">
        <v>359</v>
      </c>
      <c r="C60" s="21" t="s">
        <v>360</v>
      </c>
      <c r="D60" s="21" t="s">
        <v>118</v>
      </c>
      <c r="E60" s="21" t="s">
        <v>111</v>
      </c>
      <c r="F60" s="21" t="s">
        <v>361</v>
      </c>
      <c r="G60" s="21" t="s">
        <v>362</v>
      </c>
      <c r="H60" s="21" t="s">
        <v>114</v>
      </c>
    </row>
    <row r="61" spans="1:8" x14ac:dyDescent="0.4">
      <c r="A61" s="21" t="s">
        <v>363</v>
      </c>
      <c r="B61" s="21" t="s">
        <v>364</v>
      </c>
      <c r="C61" s="21" t="s">
        <v>360</v>
      </c>
      <c r="D61" s="21" t="s">
        <v>118</v>
      </c>
      <c r="E61" s="21" t="s">
        <v>111</v>
      </c>
      <c r="F61" s="21" t="s">
        <v>365</v>
      </c>
      <c r="G61" s="21" t="s">
        <v>366</v>
      </c>
      <c r="H61" s="21" t="s">
        <v>114</v>
      </c>
    </row>
    <row r="62" spans="1:8" x14ac:dyDescent="0.4">
      <c r="A62" s="21" t="s">
        <v>367</v>
      </c>
      <c r="B62" s="21" t="s">
        <v>368</v>
      </c>
      <c r="C62" s="21" t="s">
        <v>360</v>
      </c>
      <c r="D62" s="21" t="s">
        <v>118</v>
      </c>
      <c r="E62" s="21" t="s">
        <v>111</v>
      </c>
      <c r="F62" s="21" t="s">
        <v>369</v>
      </c>
      <c r="G62" s="21" t="s">
        <v>370</v>
      </c>
      <c r="H62" s="21" t="s">
        <v>114</v>
      </c>
    </row>
    <row r="63" spans="1:8" x14ac:dyDescent="0.4">
      <c r="A63" s="21" t="s">
        <v>371</v>
      </c>
      <c r="B63" s="21" t="s">
        <v>372</v>
      </c>
      <c r="C63" s="21" t="s">
        <v>360</v>
      </c>
      <c r="D63" s="21" t="s">
        <v>118</v>
      </c>
      <c r="E63" s="21" t="s">
        <v>111</v>
      </c>
      <c r="F63" s="21" t="s">
        <v>373</v>
      </c>
      <c r="G63" s="21" t="s">
        <v>374</v>
      </c>
      <c r="H63" s="21" t="s">
        <v>114</v>
      </c>
    </row>
    <row r="64" spans="1:8" x14ac:dyDescent="0.4">
      <c r="A64" s="21" t="s">
        <v>375</v>
      </c>
      <c r="B64" s="21" t="s">
        <v>376</v>
      </c>
      <c r="C64" s="21" t="s">
        <v>377</v>
      </c>
      <c r="D64" s="21" t="s">
        <v>118</v>
      </c>
      <c r="E64" s="21" t="s">
        <v>111</v>
      </c>
      <c r="F64" s="21" t="s">
        <v>378</v>
      </c>
      <c r="G64" s="21" t="s">
        <v>379</v>
      </c>
      <c r="H64" s="21" t="s">
        <v>114</v>
      </c>
    </row>
    <row r="67" spans="1:1" s="22" customFormat="1" ht="25" customHeight="1" x14ac:dyDescent="0.4">
      <c r="A67" s="21" t="s">
        <v>380</v>
      </c>
    </row>
    <row r="68" spans="1:1" x14ac:dyDescent="0.4">
      <c r="A68" s="23" t="s">
        <v>381</v>
      </c>
    </row>
    <row r="479" spans="2:7" x14ac:dyDescent="0.4">
      <c r="B479" s="25"/>
      <c r="F479" s="25"/>
      <c r="G479" s="25"/>
    </row>
    <row r="481" spans="2:7" x14ac:dyDescent="0.4">
      <c r="B481" s="25"/>
      <c r="F481" s="25"/>
      <c r="G481" s="25"/>
    </row>
    <row r="486" spans="2:7" x14ac:dyDescent="0.4">
      <c r="B486" s="25"/>
      <c r="F486" s="25"/>
      <c r="G486" s="25"/>
    </row>
    <row r="487" spans="2:7" x14ac:dyDescent="0.4">
      <c r="B487" s="25"/>
      <c r="F487" s="25"/>
      <c r="G487" s="25"/>
    </row>
    <row r="488" spans="2:7" x14ac:dyDescent="0.4">
      <c r="B488" s="25"/>
      <c r="F488" s="25"/>
      <c r="G488" s="25"/>
    </row>
    <row r="492" spans="2:7" x14ac:dyDescent="0.4">
      <c r="B492" s="25"/>
      <c r="F492" s="25"/>
      <c r="G492" s="25"/>
    </row>
    <row r="493" spans="2:7" x14ac:dyDescent="0.4">
      <c r="B493" s="25"/>
      <c r="F493" s="25"/>
      <c r="G493" s="25"/>
    </row>
  </sheetData>
  <hyperlinks>
    <hyperlink ref="A68" r:id="rId1" xr:uid="{A599557E-A14A-8842-B855-D66593890F1B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1710C-09A1-1341-A83F-428BC5DD165F}">
  <dimension ref="A1:AV64"/>
  <sheetViews>
    <sheetView workbookViewId="0">
      <selection activeCell="D1" sqref="D1:AV1"/>
    </sheetView>
  </sheetViews>
  <sheetFormatPr defaultColWidth="10.58203125" defaultRowHeight="16" x14ac:dyDescent="0.4"/>
  <sheetData>
    <row r="1" spans="1:48" x14ac:dyDescent="0.4">
      <c r="A1" t="s">
        <v>382</v>
      </c>
      <c r="B1" t="s">
        <v>383</v>
      </c>
      <c r="C1" t="s">
        <v>384</v>
      </c>
      <c r="D1" t="s">
        <v>27</v>
      </c>
      <c r="E1" t="s">
        <v>33</v>
      </c>
      <c r="F1" t="s">
        <v>35</v>
      </c>
      <c r="G1" t="s">
        <v>37</v>
      </c>
      <c r="H1" t="s">
        <v>40</v>
      </c>
      <c r="I1" t="s">
        <v>42</v>
      </c>
      <c r="J1" t="s">
        <v>45</v>
      </c>
      <c r="K1" t="s">
        <v>48</v>
      </c>
      <c r="L1" t="s">
        <v>50</v>
      </c>
      <c r="M1" t="s">
        <v>52</v>
      </c>
      <c r="N1" t="s">
        <v>54</v>
      </c>
      <c r="O1" t="s">
        <v>57</v>
      </c>
      <c r="P1" t="s">
        <v>59</v>
      </c>
      <c r="Q1" t="s">
        <v>61</v>
      </c>
      <c r="R1" t="s">
        <v>63</v>
      </c>
      <c r="S1" t="s">
        <v>65</v>
      </c>
      <c r="T1" t="s">
        <v>67</v>
      </c>
      <c r="U1" t="s">
        <v>68</v>
      </c>
      <c r="V1" t="s">
        <v>70</v>
      </c>
      <c r="W1" t="s">
        <v>72</v>
      </c>
      <c r="X1" t="s">
        <v>74</v>
      </c>
      <c r="Y1" t="s">
        <v>75</v>
      </c>
      <c r="Z1" t="s">
        <v>76</v>
      </c>
      <c r="AA1" t="s">
        <v>77</v>
      </c>
      <c r="AB1" t="s">
        <v>78</v>
      </c>
      <c r="AC1" t="s">
        <v>80</v>
      </c>
      <c r="AD1" t="s">
        <v>81</v>
      </c>
      <c r="AE1" t="s">
        <v>82</v>
      </c>
      <c r="AF1" t="s">
        <v>83</v>
      </c>
      <c r="AG1" t="s">
        <v>84</v>
      </c>
      <c r="AH1" t="s">
        <v>85</v>
      </c>
      <c r="AI1" t="s">
        <v>86</v>
      </c>
      <c r="AJ1" t="s">
        <v>87</v>
      </c>
      <c r="AK1" t="s">
        <v>88</v>
      </c>
      <c r="AL1" t="s">
        <v>89</v>
      </c>
      <c r="AM1" t="s">
        <v>90</v>
      </c>
      <c r="AN1" t="s">
        <v>91</v>
      </c>
      <c r="AO1" t="s">
        <v>92</v>
      </c>
      <c r="AP1" t="s">
        <v>93</v>
      </c>
      <c r="AQ1" t="s">
        <v>94</v>
      </c>
      <c r="AR1" t="s">
        <v>95</v>
      </c>
      <c r="AS1" t="s">
        <v>96</v>
      </c>
      <c r="AT1" t="s">
        <v>97</v>
      </c>
      <c r="AU1" t="s">
        <v>98</v>
      </c>
      <c r="AV1" t="s">
        <v>99</v>
      </c>
    </row>
    <row r="2" spans="1:48" x14ac:dyDescent="0.4">
      <c r="A2" t="s">
        <v>121</v>
      </c>
      <c r="B2" t="s">
        <v>117</v>
      </c>
      <c r="C2" t="s">
        <v>122</v>
      </c>
      <c r="D2" t="s">
        <v>110</v>
      </c>
      <c r="E2">
        <v>7.9476197999999998E-2</v>
      </c>
      <c r="F2">
        <v>1.2315906999999999E-2</v>
      </c>
      <c r="G2">
        <v>5.9402467E-2</v>
      </c>
      <c r="H2">
        <v>3.9191012999999997E-2</v>
      </c>
      <c r="I2">
        <v>4.6560860000000003E-3</v>
      </c>
      <c r="J2">
        <v>5.8257789999999997E-3</v>
      </c>
      <c r="K2">
        <v>1.2358665E-2</v>
      </c>
      <c r="L2">
        <v>1.9103754000000001E-2</v>
      </c>
      <c r="M2">
        <v>5.1901789999999996E-3</v>
      </c>
      <c r="N2">
        <v>6.5102499999999995E-4</v>
      </c>
      <c r="O2" t="s">
        <v>110</v>
      </c>
      <c r="P2">
        <v>5.6283500000000003E-4</v>
      </c>
      <c r="Q2">
        <v>1.70454E-4</v>
      </c>
      <c r="R2" t="s">
        <v>110</v>
      </c>
      <c r="S2">
        <v>2.39669E-4</v>
      </c>
      <c r="T2">
        <v>4.2985681999999997E-2</v>
      </c>
      <c r="U2">
        <v>1.2809281E-2</v>
      </c>
      <c r="V2">
        <v>0.43127101600000001</v>
      </c>
      <c r="W2">
        <v>5.4158564999999999E-2</v>
      </c>
      <c r="X2">
        <v>5.9757409999999997E-3</v>
      </c>
      <c r="Y2">
        <v>3.8295889E-2</v>
      </c>
      <c r="Z2">
        <v>2.3146339999999999E-3</v>
      </c>
      <c r="AA2">
        <v>2.5593619999999999E-3</v>
      </c>
      <c r="AB2">
        <v>1.1841536E-2</v>
      </c>
      <c r="AC2" t="s">
        <v>110</v>
      </c>
      <c r="AD2" t="s">
        <v>110</v>
      </c>
      <c r="AE2">
        <v>1.2720801E-2</v>
      </c>
      <c r="AF2" t="s">
        <v>110</v>
      </c>
      <c r="AG2" t="s">
        <v>110</v>
      </c>
      <c r="AH2">
        <v>1.5309000000000001E-4</v>
      </c>
      <c r="AI2">
        <v>5.4158564999999999E-2</v>
      </c>
      <c r="AJ2">
        <v>3.2501873000000001E-2</v>
      </c>
      <c r="AK2">
        <v>3.4995987999999999E-2</v>
      </c>
      <c r="AL2">
        <v>5.8314562E-2</v>
      </c>
      <c r="AM2">
        <v>2.338826E-3</v>
      </c>
      <c r="AN2">
        <v>2.0333466000000001E-2</v>
      </c>
      <c r="AO2">
        <v>2.3195680999999999E-2</v>
      </c>
      <c r="AP2">
        <v>1.1759739999999999E-2</v>
      </c>
      <c r="AQ2">
        <v>3.8119331999999999E-2</v>
      </c>
      <c r="AR2">
        <v>1.0911009999999999E-3</v>
      </c>
      <c r="AS2">
        <v>4.9902690000000003E-3</v>
      </c>
      <c r="AT2">
        <v>2.338826E-3</v>
      </c>
      <c r="AU2">
        <v>2.5362799999999999E-4</v>
      </c>
      <c r="AV2">
        <v>6.7476199999999997E-4</v>
      </c>
    </row>
    <row r="3" spans="1:48" x14ac:dyDescent="0.4">
      <c r="A3" t="s">
        <v>174</v>
      </c>
      <c r="B3" t="s">
        <v>155</v>
      </c>
      <c r="C3" t="s">
        <v>175</v>
      </c>
      <c r="D3">
        <v>4.3803499999999998E-4</v>
      </c>
      <c r="E3">
        <v>2.73041E-3</v>
      </c>
      <c r="F3" t="s">
        <v>110</v>
      </c>
      <c r="G3">
        <v>8.1645800000000005E-4</v>
      </c>
      <c r="H3">
        <v>2.652681E-3</v>
      </c>
      <c r="I3">
        <v>1.932923E-3</v>
      </c>
      <c r="J3">
        <v>3.8309800000000001E-4</v>
      </c>
      <c r="K3" t="s">
        <v>110</v>
      </c>
      <c r="L3" t="s">
        <v>110</v>
      </c>
      <c r="M3" t="s">
        <v>110</v>
      </c>
      <c r="N3" t="s">
        <v>110</v>
      </c>
      <c r="O3" t="s">
        <v>110</v>
      </c>
      <c r="P3">
        <v>1.3340240000000001E-3</v>
      </c>
      <c r="Q3">
        <v>5.48077E-4</v>
      </c>
      <c r="R3">
        <v>3.3966619999999999E-3</v>
      </c>
      <c r="S3">
        <v>4.4049249999999996E-3</v>
      </c>
      <c r="T3">
        <v>5.4608199999999999E-3</v>
      </c>
      <c r="U3">
        <v>5.8123339999999997E-3</v>
      </c>
      <c r="V3">
        <v>3.561416E-3</v>
      </c>
      <c r="W3">
        <v>3.8480239999999998E-3</v>
      </c>
      <c r="X3" t="s">
        <v>110</v>
      </c>
      <c r="Y3">
        <v>5.9002840000000004E-3</v>
      </c>
      <c r="Z3">
        <v>2.16252E-4</v>
      </c>
      <c r="AA3" t="s">
        <v>110</v>
      </c>
      <c r="AB3">
        <v>5.8460049999999996E-3</v>
      </c>
      <c r="AC3" t="s">
        <v>110</v>
      </c>
      <c r="AD3" t="s">
        <v>110</v>
      </c>
      <c r="AE3" t="s">
        <v>110</v>
      </c>
      <c r="AF3" t="s">
        <v>110</v>
      </c>
      <c r="AG3">
        <v>1.189854E-3</v>
      </c>
      <c r="AH3">
        <v>6.2007850000000003E-3</v>
      </c>
      <c r="AI3">
        <v>6.1875999999999999E-4</v>
      </c>
      <c r="AJ3">
        <v>1.4262131000000001E-2</v>
      </c>
      <c r="AK3">
        <v>1.6554111E-2</v>
      </c>
      <c r="AL3">
        <v>2.1822009999999999E-3</v>
      </c>
      <c r="AM3">
        <v>2.0030375999999999E-2</v>
      </c>
      <c r="AN3" t="s">
        <v>110</v>
      </c>
      <c r="AO3">
        <v>1.2516717E-2</v>
      </c>
      <c r="AP3">
        <v>7.5813299999999998E-3</v>
      </c>
      <c r="AQ3" t="s">
        <v>110</v>
      </c>
      <c r="AR3" t="s">
        <v>110</v>
      </c>
      <c r="AS3" t="s">
        <v>110</v>
      </c>
      <c r="AT3">
        <v>1.369945E-3</v>
      </c>
      <c r="AU3">
        <v>4.5655360000000002E-3</v>
      </c>
      <c r="AV3">
        <v>1.7197389E-2</v>
      </c>
    </row>
    <row r="4" spans="1:48" x14ac:dyDescent="0.4">
      <c r="A4" t="s">
        <v>162</v>
      </c>
      <c r="B4" t="s">
        <v>155</v>
      </c>
      <c r="C4" t="s">
        <v>163</v>
      </c>
      <c r="D4" t="s">
        <v>110</v>
      </c>
      <c r="E4">
        <v>3.7594532E-2</v>
      </c>
      <c r="F4">
        <v>9.1416269999999994E-3</v>
      </c>
      <c r="G4">
        <v>8.3539059999999995E-3</v>
      </c>
      <c r="H4">
        <v>5.9207679999999999E-3</v>
      </c>
      <c r="I4">
        <v>1.85024E-4</v>
      </c>
      <c r="J4">
        <v>2.2591569999999999E-3</v>
      </c>
      <c r="K4">
        <v>3.1111559999999999E-3</v>
      </c>
      <c r="L4">
        <v>3.5696539999999998E-3</v>
      </c>
      <c r="M4">
        <v>5.0317000000000005E-4</v>
      </c>
      <c r="N4" t="s">
        <v>110</v>
      </c>
      <c r="O4" t="s">
        <v>110</v>
      </c>
      <c r="P4" t="s">
        <v>110</v>
      </c>
      <c r="Q4" t="s">
        <v>110</v>
      </c>
      <c r="R4" t="s">
        <v>110</v>
      </c>
      <c r="S4" t="s">
        <v>110</v>
      </c>
      <c r="T4">
        <v>1.8971795E-2</v>
      </c>
      <c r="U4">
        <v>5.666473E-3</v>
      </c>
      <c r="V4">
        <v>5.0716349999999997E-3</v>
      </c>
      <c r="W4">
        <v>1.4017116E-2</v>
      </c>
      <c r="X4" t="s">
        <v>110</v>
      </c>
      <c r="Y4">
        <v>4.9721029999999999E-2</v>
      </c>
      <c r="Z4">
        <v>8.7404799999999999E-4</v>
      </c>
      <c r="AA4" t="s">
        <v>110</v>
      </c>
      <c r="AB4">
        <v>1.673016E-3</v>
      </c>
      <c r="AC4" t="s">
        <v>110</v>
      </c>
      <c r="AD4" t="s">
        <v>110</v>
      </c>
      <c r="AE4" t="s">
        <v>110</v>
      </c>
      <c r="AF4" t="s">
        <v>110</v>
      </c>
      <c r="AG4" t="s">
        <v>110</v>
      </c>
      <c r="AH4" t="s">
        <v>110</v>
      </c>
      <c r="AI4">
        <v>3.4834644999999997E-2</v>
      </c>
      <c r="AJ4">
        <v>1.941524E-2</v>
      </c>
      <c r="AK4">
        <v>6.569503E-3</v>
      </c>
      <c r="AL4">
        <v>9.2052120000000008E-3</v>
      </c>
      <c r="AM4" t="s">
        <v>110</v>
      </c>
      <c r="AN4">
        <v>2.2823544000000001E-2</v>
      </c>
      <c r="AO4">
        <v>3.6111310000000001E-3</v>
      </c>
      <c r="AP4">
        <v>4.8044800000000002E-4</v>
      </c>
      <c r="AQ4">
        <v>2.926381E-3</v>
      </c>
      <c r="AR4" t="s">
        <v>110</v>
      </c>
      <c r="AS4" t="s">
        <v>110</v>
      </c>
      <c r="AT4" t="s">
        <v>110</v>
      </c>
      <c r="AU4" t="s">
        <v>110</v>
      </c>
      <c r="AV4" t="s">
        <v>110</v>
      </c>
    </row>
    <row r="5" spans="1:48" x14ac:dyDescent="0.4">
      <c r="A5" t="s">
        <v>170</v>
      </c>
      <c r="B5" t="s">
        <v>155</v>
      </c>
      <c r="C5" t="s">
        <v>171</v>
      </c>
      <c r="D5" t="s">
        <v>110</v>
      </c>
      <c r="E5" t="s">
        <v>110</v>
      </c>
      <c r="F5" t="s">
        <v>110</v>
      </c>
      <c r="G5" t="s">
        <v>110</v>
      </c>
      <c r="H5">
        <v>1.5255999999999999E-4</v>
      </c>
      <c r="I5" t="s">
        <v>110</v>
      </c>
      <c r="J5" t="s">
        <v>110</v>
      </c>
      <c r="K5">
        <v>4.8988770000000003E-3</v>
      </c>
      <c r="L5">
        <v>8.7505799999999996E-4</v>
      </c>
      <c r="M5">
        <v>2.66853E-4</v>
      </c>
      <c r="N5" t="s">
        <v>110</v>
      </c>
      <c r="O5" t="s">
        <v>110</v>
      </c>
      <c r="P5" t="s">
        <v>110</v>
      </c>
      <c r="Q5" t="s">
        <v>110</v>
      </c>
      <c r="R5" t="s">
        <v>110</v>
      </c>
      <c r="S5" t="s">
        <v>110</v>
      </c>
      <c r="T5">
        <v>2.8922445000000001E-2</v>
      </c>
      <c r="U5">
        <v>1.7619702000000001E-2</v>
      </c>
      <c r="V5">
        <v>1.456445E-3</v>
      </c>
      <c r="W5">
        <v>5.5061599999999997E-4</v>
      </c>
      <c r="X5">
        <v>3.1844499999999999E-4</v>
      </c>
      <c r="Y5">
        <v>2.83979E-3</v>
      </c>
      <c r="Z5">
        <v>2.2543500000000001E-4</v>
      </c>
      <c r="AA5" t="s">
        <v>110</v>
      </c>
      <c r="AB5">
        <v>1.497391E-3</v>
      </c>
      <c r="AC5" t="s">
        <v>110</v>
      </c>
      <c r="AD5" t="s">
        <v>110</v>
      </c>
      <c r="AE5" t="s">
        <v>110</v>
      </c>
      <c r="AF5" t="s">
        <v>110</v>
      </c>
      <c r="AG5" t="s">
        <v>110</v>
      </c>
      <c r="AH5" t="s">
        <v>110</v>
      </c>
      <c r="AI5">
        <v>1.7357062999999999E-2</v>
      </c>
      <c r="AJ5">
        <v>1.2720801E-2</v>
      </c>
      <c r="AK5">
        <v>1.393891E-3</v>
      </c>
      <c r="AL5">
        <v>1.959906E-3</v>
      </c>
      <c r="AM5" t="s">
        <v>110</v>
      </c>
      <c r="AN5">
        <v>3.408454E-3</v>
      </c>
      <c r="AO5">
        <v>4.5279442000000003E-2</v>
      </c>
      <c r="AP5">
        <v>8.2499099999999996E-4</v>
      </c>
      <c r="AQ5">
        <v>2.7241090000000002E-3</v>
      </c>
      <c r="AR5" t="s">
        <v>110</v>
      </c>
      <c r="AS5" t="s">
        <v>110</v>
      </c>
      <c r="AT5" t="s">
        <v>110</v>
      </c>
      <c r="AU5" t="s">
        <v>110</v>
      </c>
      <c r="AV5">
        <v>5.0666999999999997E-4</v>
      </c>
    </row>
    <row r="6" spans="1:48" x14ac:dyDescent="0.4">
      <c r="A6" t="s">
        <v>280</v>
      </c>
      <c r="B6" t="s">
        <v>265</v>
      </c>
      <c r="C6" t="s">
        <v>281</v>
      </c>
      <c r="D6">
        <v>1.6348039999999999E-3</v>
      </c>
      <c r="E6">
        <v>4.3485151E-2</v>
      </c>
      <c r="F6" t="s">
        <v>110</v>
      </c>
      <c r="G6">
        <v>2.3303115999999999E-2</v>
      </c>
      <c r="H6">
        <v>2.1492840999999999E-2</v>
      </c>
      <c r="I6">
        <v>2.1592389E-2</v>
      </c>
      <c r="J6">
        <v>2.8141800000000002E-4</v>
      </c>
      <c r="K6" t="s">
        <v>110</v>
      </c>
      <c r="L6">
        <v>1.088583E-3</v>
      </c>
      <c r="M6">
        <v>1.64267E-4</v>
      </c>
      <c r="N6">
        <v>2.1372919999999998E-3</v>
      </c>
      <c r="O6">
        <v>4.2844729999999996E-3</v>
      </c>
      <c r="P6">
        <v>1.3433029999999999E-3</v>
      </c>
      <c r="Q6">
        <v>7.3328800000000002E-4</v>
      </c>
      <c r="R6">
        <v>3.2320529999999999E-3</v>
      </c>
      <c r="S6">
        <v>1.6592402999999999E-2</v>
      </c>
      <c r="T6">
        <v>7.1297732000000003E-2</v>
      </c>
      <c r="U6">
        <v>5.4787858000000002E-2</v>
      </c>
      <c r="V6">
        <v>0.73713460900000005</v>
      </c>
      <c r="W6">
        <v>4.8641561E-2</v>
      </c>
      <c r="X6">
        <v>4.6560860000000003E-3</v>
      </c>
      <c r="Y6">
        <v>5.9677599999999997E-2</v>
      </c>
      <c r="Z6">
        <v>3.7594532E-2</v>
      </c>
      <c r="AA6">
        <v>2.9501420000000002E-3</v>
      </c>
      <c r="AB6">
        <v>3.8207509000000001E-2</v>
      </c>
      <c r="AC6">
        <v>2.51249E-3</v>
      </c>
      <c r="AD6">
        <v>1.1814208E-2</v>
      </c>
      <c r="AE6">
        <v>3.2803645999999999E-2</v>
      </c>
      <c r="AF6">
        <v>6.2873449999999997E-3</v>
      </c>
      <c r="AG6">
        <v>1.0948889999999999E-3</v>
      </c>
      <c r="AH6">
        <v>1.049075E-3</v>
      </c>
      <c r="AI6">
        <v>4.5647089000000002E-2</v>
      </c>
      <c r="AJ6">
        <v>6.4257114000000004E-2</v>
      </c>
      <c r="AK6">
        <v>3.0046344999999999E-2</v>
      </c>
      <c r="AL6">
        <v>5.7778103999999997E-2</v>
      </c>
      <c r="AM6">
        <v>7.9215580000000004E-3</v>
      </c>
      <c r="AN6" t="s">
        <v>110</v>
      </c>
      <c r="AO6">
        <v>2.7969533000000001E-2</v>
      </c>
      <c r="AP6">
        <v>1.6592402999999999E-2</v>
      </c>
      <c r="AQ6">
        <v>7.74203E-4</v>
      </c>
      <c r="AR6">
        <v>1.464882E-3</v>
      </c>
      <c r="AS6">
        <v>1.1479960000000001E-3</v>
      </c>
      <c r="AT6">
        <v>2.233208E-3</v>
      </c>
      <c r="AU6">
        <v>8.2579530000000002E-3</v>
      </c>
      <c r="AV6">
        <v>7.5813299999999998E-3</v>
      </c>
    </row>
    <row r="7" spans="1:48" x14ac:dyDescent="0.4">
      <c r="A7" t="s">
        <v>196</v>
      </c>
      <c r="B7" t="s">
        <v>198</v>
      </c>
      <c r="C7" t="s">
        <v>197</v>
      </c>
      <c r="D7" t="s">
        <v>110</v>
      </c>
      <c r="E7">
        <v>8.9138300000000004E-4</v>
      </c>
      <c r="F7" t="s">
        <v>110</v>
      </c>
      <c r="G7" t="s">
        <v>110</v>
      </c>
      <c r="H7">
        <v>1.19282E-4</v>
      </c>
      <c r="I7" t="s">
        <v>110</v>
      </c>
      <c r="J7">
        <v>4.5875100000000003E-4</v>
      </c>
      <c r="K7" t="s">
        <v>110</v>
      </c>
      <c r="L7" t="s">
        <v>110</v>
      </c>
      <c r="M7" t="s">
        <v>110</v>
      </c>
      <c r="N7" t="s">
        <v>110</v>
      </c>
      <c r="O7" t="s">
        <v>110</v>
      </c>
      <c r="P7" t="s">
        <v>110</v>
      </c>
      <c r="Q7" t="s">
        <v>110</v>
      </c>
      <c r="R7" t="s">
        <v>110</v>
      </c>
      <c r="S7" t="s">
        <v>110</v>
      </c>
      <c r="T7">
        <v>6.36891E-4</v>
      </c>
      <c r="U7">
        <v>3.1189199999999997E-4</v>
      </c>
      <c r="V7" t="s">
        <v>110</v>
      </c>
      <c r="W7">
        <v>1.7363400000000001E-4</v>
      </c>
      <c r="X7" t="s">
        <v>110</v>
      </c>
      <c r="Y7">
        <v>7.5827000000000002E-4</v>
      </c>
      <c r="Z7" t="s">
        <v>110</v>
      </c>
      <c r="AA7" t="s">
        <v>110</v>
      </c>
      <c r="AB7">
        <v>2.6747000000000001E-4</v>
      </c>
      <c r="AC7" t="s">
        <v>110</v>
      </c>
      <c r="AD7" t="s">
        <v>110</v>
      </c>
      <c r="AE7" t="s">
        <v>110</v>
      </c>
      <c r="AF7" t="s">
        <v>110</v>
      </c>
      <c r="AG7" t="s">
        <v>110</v>
      </c>
      <c r="AH7">
        <v>1.2873299999999999E-4</v>
      </c>
      <c r="AI7" t="s">
        <v>110</v>
      </c>
      <c r="AJ7">
        <v>7.92299E-4</v>
      </c>
      <c r="AK7">
        <v>3.9562060000000003E-3</v>
      </c>
      <c r="AL7">
        <v>2.4840799999999998E-4</v>
      </c>
      <c r="AM7">
        <v>1.83925E-3</v>
      </c>
      <c r="AN7" t="s">
        <v>110</v>
      </c>
      <c r="AO7">
        <v>3.9569200000000001E-4</v>
      </c>
      <c r="AP7">
        <v>2.8468699999999999E-4</v>
      </c>
      <c r="AQ7" t="s">
        <v>110</v>
      </c>
      <c r="AR7" t="s">
        <v>110</v>
      </c>
      <c r="AS7" t="s">
        <v>110</v>
      </c>
      <c r="AT7" t="s">
        <v>110</v>
      </c>
      <c r="AU7" t="s">
        <v>110</v>
      </c>
      <c r="AV7" t="s">
        <v>110</v>
      </c>
    </row>
    <row r="8" spans="1:48" x14ac:dyDescent="0.4">
      <c r="A8" t="s">
        <v>284</v>
      </c>
      <c r="B8" t="s">
        <v>265</v>
      </c>
      <c r="C8" t="s">
        <v>385</v>
      </c>
      <c r="D8">
        <v>3.2967499999999998E-4</v>
      </c>
      <c r="E8">
        <v>9.2997344999999995E-2</v>
      </c>
      <c r="F8">
        <v>2.2509326E-2</v>
      </c>
      <c r="G8">
        <v>6.7529732999999995E-2</v>
      </c>
      <c r="H8">
        <v>5.2434736000000003E-2</v>
      </c>
      <c r="I8">
        <v>7.213924E-3</v>
      </c>
      <c r="J8">
        <v>2.7430559999999998E-3</v>
      </c>
      <c r="K8">
        <v>3.1503733999999999E-2</v>
      </c>
      <c r="L8">
        <v>2.4717329E-2</v>
      </c>
      <c r="M8">
        <v>1.4971196000000001E-2</v>
      </c>
      <c r="N8">
        <v>5.7665699999999995E-4</v>
      </c>
      <c r="O8">
        <v>9.3786399999999995E-4</v>
      </c>
      <c r="P8" t="s">
        <v>110</v>
      </c>
      <c r="Q8">
        <v>2.5480199999999999E-4</v>
      </c>
      <c r="R8" t="s">
        <v>110</v>
      </c>
      <c r="S8">
        <v>7.2152299999999996E-4</v>
      </c>
      <c r="T8">
        <v>7.8201134000000005E-2</v>
      </c>
      <c r="U8">
        <v>2.9530167E-2</v>
      </c>
      <c r="V8">
        <v>0.47686958200000001</v>
      </c>
      <c r="W8">
        <v>8.9209016000000002E-2</v>
      </c>
      <c r="X8">
        <v>7.1310649999999998E-3</v>
      </c>
      <c r="Y8">
        <v>5.8720172000000001E-2</v>
      </c>
      <c r="Z8">
        <v>3.9607790000000002E-3</v>
      </c>
      <c r="AA8">
        <v>5.35462E-3</v>
      </c>
      <c r="AB8">
        <v>2.0427643999999998E-2</v>
      </c>
      <c r="AC8">
        <v>1.2303920000000001E-3</v>
      </c>
      <c r="AD8">
        <v>1.1926059999999999E-3</v>
      </c>
      <c r="AE8">
        <v>4.75392E-3</v>
      </c>
      <c r="AF8" t="s">
        <v>110</v>
      </c>
      <c r="AG8" t="s">
        <v>110</v>
      </c>
      <c r="AH8">
        <v>1.9876299999999999E-4</v>
      </c>
      <c r="AI8">
        <v>0.10294887699999999</v>
      </c>
      <c r="AJ8">
        <v>9.8983601000000004E-2</v>
      </c>
      <c r="AK8">
        <v>6.9991974999999998E-2</v>
      </c>
      <c r="AL8">
        <v>0.151249261</v>
      </c>
      <c r="AM8">
        <v>2.7494020000000002E-3</v>
      </c>
      <c r="AN8">
        <v>1.5934895000000001E-2</v>
      </c>
      <c r="AO8">
        <v>8.2089035000000005E-2</v>
      </c>
      <c r="AP8">
        <v>1.4147262000000001E-2</v>
      </c>
      <c r="AQ8">
        <v>5.3846634999999997E-2</v>
      </c>
      <c r="AR8">
        <v>1.724029E-3</v>
      </c>
      <c r="AS8">
        <v>3.7298499999999998E-3</v>
      </c>
      <c r="AT8">
        <v>2.2177820000000002E-3</v>
      </c>
      <c r="AU8" t="s">
        <v>110</v>
      </c>
      <c r="AV8">
        <v>1.0382239999999999E-3</v>
      </c>
    </row>
    <row r="9" spans="1:48" x14ac:dyDescent="0.4">
      <c r="A9" t="s">
        <v>149</v>
      </c>
      <c r="B9" t="s">
        <v>117</v>
      </c>
      <c r="C9" t="s">
        <v>150</v>
      </c>
      <c r="D9">
        <v>6.8734999999999998E-4</v>
      </c>
      <c r="E9">
        <v>8.0214119E-2</v>
      </c>
      <c r="F9">
        <v>1.4147262000000001E-2</v>
      </c>
      <c r="G9">
        <v>5.5939067000000002E-2</v>
      </c>
      <c r="H9">
        <v>7.6238664999999997E-2</v>
      </c>
      <c r="I9">
        <v>1.2735504999999999E-2</v>
      </c>
      <c r="J9">
        <v>5.4861129999999999E-3</v>
      </c>
      <c r="K9">
        <v>1.4017116E-2</v>
      </c>
      <c r="L9">
        <v>8.7489969999999997E-3</v>
      </c>
      <c r="M9">
        <v>7.9398820000000005E-3</v>
      </c>
      <c r="N9">
        <v>1.953125E-3</v>
      </c>
      <c r="O9">
        <v>7.3583299999999997E-4</v>
      </c>
      <c r="P9">
        <v>2.7052920000000002E-3</v>
      </c>
      <c r="Q9">
        <v>1.9176999999999999E-4</v>
      </c>
      <c r="R9">
        <v>7.81392E-4</v>
      </c>
      <c r="S9">
        <v>1.2218929999999999E-3</v>
      </c>
      <c r="T9">
        <v>4.0666933000000002E-2</v>
      </c>
      <c r="U9">
        <v>1.3792234E-2</v>
      </c>
      <c r="V9">
        <v>0.42044820799999999</v>
      </c>
      <c r="W9">
        <v>5.5424462000000001E-2</v>
      </c>
      <c r="X9">
        <v>5.0666999999999997E-4</v>
      </c>
      <c r="Y9">
        <v>4.9951321999999999E-2</v>
      </c>
      <c r="Z9">
        <v>3.4840959999999999E-3</v>
      </c>
      <c r="AA9" t="s">
        <v>110</v>
      </c>
      <c r="AB9">
        <v>1.2430258E-2</v>
      </c>
      <c r="AC9" t="s">
        <v>110</v>
      </c>
      <c r="AD9" t="s">
        <v>110</v>
      </c>
      <c r="AE9">
        <v>1.6404799999999999E-3</v>
      </c>
      <c r="AF9" t="s">
        <v>110</v>
      </c>
      <c r="AG9" t="s">
        <v>110</v>
      </c>
      <c r="AH9">
        <v>6.0672600000000003E-4</v>
      </c>
      <c r="AI9">
        <v>9.3860806000000005E-2</v>
      </c>
      <c r="AJ9">
        <v>7.4153915000000001E-2</v>
      </c>
      <c r="AK9">
        <v>4.4194174000000003E-2</v>
      </c>
      <c r="AL9">
        <v>6.3960868000000004E-2</v>
      </c>
      <c r="AM9">
        <v>1.9550283000000002E-2</v>
      </c>
      <c r="AN9">
        <v>2.4236636999999998E-2</v>
      </c>
      <c r="AO9">
        <v>5.2313725999999998E-2</v>
      </c>
      <c r="AP9">
        <v>4.0068009999999999E-3</v>
      </c>
      <c r="AQ9">
        <v>1.5232888E-2</v>
      </c>
      <c r="AR9">
        <v>1.4003469999999999E-3</v>
      </c>
      <c r="AS9">
        <v>2.303963E-3</v>
      </c>
      <c r="AT9">
        <v>6.3018889999999998E-3</v>
      </c>
      <c r="AU9">
        <v>1.0911009999999999E-3</v>
      </c>
      <c r="AV9">
        <v>3.2357890000000002E-3</v>
      </c>
    </row>
    <row r="10" spans="1:48" x14ac:dyDescent="0.4">
      <c r="A10" t="s">
        <v>324</v>
      </c>
      <c r="B10" t="s">
        <v>312</v>
      </c>
      <c r="C10" t="s">
        <v>325</v>
      </c>
      <c r="D10">
        <v>3.7478000000000001E-4</v>
      </c>
      <c r="E10">
        <v>0.111619939</v>
      </c>
      <c r="F10" t="s">
        <v>110</v>
      </c>
      <c r="G10">
        <v>7.1627960000000004E-2</v>
      </c>
      <c r="H10">
        <v>5.1355644999999998E-2</v>
      </c>
      <c r="I10">
        <v>9.2388400000000003E-4</v>
      </c>
      <c r="J10">
        <v>2.0860649999999998E-3</v>
      </c>
      <c r="K10">
        <v>1.744062E-3</v>
      </c>
      <c r="L10">
        <v>8.3539059999999995E-3</v>
      </c>
      <c r="M10">
        <v>2.0084000000000001E-4</v>
      </c>
      <c r="N10" t="s">
        <v>110</v>
      </c>
      <c r="O10" t="s">
        <v>110</v>
      </c>
      <c r="P10" t="s">
        <v>110</v>
      </c>
      <c r="Q10" t="s">
        <v>110</v>
      </c>
      <c r="R10" t="s">
        <v>110</v>
      </c>
      <c r="S10">
        <v>4.48792E-4</v>
      </c>
      <c r="T10">
        <v>2.6496179999999999E-3</v>
      </c>
      <c r="U10">
        <v>2.8727869999999999E-3</v>
      </c>
      <c r="V10">
        <v>9.1856299999999995E-4</v>
      </c>
      <c r="W10">
        <v>3.3849100000000001E-3</v>
      </c>
      <c r="X10" t="s">
        <v>110</v>
      </c>
      <c r="Y10">
        <v>7.1393079999999996E-3</v>
      </c>
      <c r="Z10">
        <v>1.7602550000000001E-3</v>
      </c>
      <c r="AA10" t="s">
        <v>110</v>
      </c>
      <c r="AB10">
        <v>5.3484379999999996E-3</v>
      </c>
      <c r="AC10" t="s">
        <v>110</v>
      </c>
      <c r="AD10" t="s">
        <v>110</v>
      </c>
      <c r="AE10">
        <v>3.7819170000000001E-3</v>
      </c>
      <c r="AF10" t="s">
        <v>110</v>
      </c>
      <c r="AG10" t="s">
        <v>110</v>
      </c>
      <c r="AH10">
        <v>1.8913E-4</v>
      </c>
      <c r="AI10">
        <v>2.6217368000000001E-2</v>
      </c>
      <c r="AJ10">
        <v>1.3384125E-2</v>
      </c>
      <c r="AK10">
        <v>5.5115229999999999E-3</v>
      </c>
      <c r="AL10">
        <v>1.4377932E-2</v>
      </c>
      <c r="AM10">
        <v>1.551988E-3</v>
      </c>
      <c r="AN10" t="s">
        <v>110</v>
      </c>
      <c r="AO10">
        <v>5.0018119999999996E-3</v>
      </c>
      <c r="AP10">
        <v>3.0365879999999998E-3</v>
      </c>
      <c r="AQ10">
        <v>1.241816E-3</v>
      </c>
      <c r="AR10" t="s">
        <v>110</v>
      </c>
      <c r="AS10" t="s">
        <v>110</v>
      </c>
      <c r="AT10" t="s">
        <v>110</v>
      </c>
      <c r="AU10" t="s">
        <v>110</v>
      </c>
      <c r="AV10" t="s">
        <v>110</v>
      </c>
    </row>
    <row r="11" spans="1:48" x14ac:dyDescent="0.4">
      <c r="A11" t="s">
        <v>319</v>
      </c>
      <c r="B11" t="s">
        <v>312</v>
      </c>
      <c r="C11" t="s">
        <v>320</v>
      </c>
      <c r="D11">
        <v>3.4927899999999997E-4</v>
      </c>
      <c r="E11">
        <v>1.1464627999999999E-2</v>
      </c>
      <c r="F11" t="s">
        <v>110</v>
      </c>
      <c r="G11">
        <v>1.1896382E-2</v>
      </c>
      <c r="H11">
        <v>5.7455739999999998E-3</v>
      </c>
      <c r="I11">
        <v>2.8044399999999997E-4</v>
      </c>
      <c r="J11">
        <v>2.26962E-3</v>
      </c>
      <c r="K11" t="s">
        <v>110</v>
      </c>
      <c r="L11" t="s">
        <v>110</v>
      </c>
      <c r="M11" t="s">
        <v>110</v>
      </c>
      <c r="N11" t="s">
        <v>110</v>
      </c>
      <c r="O11" t="s">
        <v>110</v>
      </c>
      <c r="P11" t="s">
        <v>110</v>
      </c>
      <c r="Q11" t="s">
        <v>110</v>
      </c>
      <c r="R11" t="s">
        <v>110</v>
      </c>
      <c r="S11">
        <v>5.7399800000000004E-4</v>
      </c>
      <c r="T11">
        <v>9.2388400000000003E-4</v>
      </c>
      <c r="U11">
        <v>6.4802299999999996E-4</v>
      </c>
      <c r="V11">
        <v>3.3621399999999999E-4</v>
      </c>
      <c r="W11">
        <v>6.0672600000000003E-4</v>
      </c>
      <c r="X11" t="s">
        <v>110</v>
      </c>
      <c r="Y11">
        <v>1.926236E-3</v>
      </c>
      <c r="Z11">
        <v>6.71651E-4</v>
      </c>
      <c r="AA11" t="s">
        <v>110</v>
      </c>
      <c r="AB11">
        <v>5.9150000000000001E-4</v>
      </c>
      <c r="AC11" t="s">
        <v>110</v>
      </c>
      <c r="AD11" t="s">
        <v>110</v>
      </c>
      <c r="AE11" t="s">
        <v>110</v>
      </c>
      <c r="AF11" t="s">
        <v>110</v>
      </c>
      <c r="AG11" t="s">
        <v>110</v>
      </c>
      <c r="AH11">
        <v>6.8102699999999996E-4</v>
      </c>
      <c r="AI11">
        <v>9.398633E-3</v>
      </c>
      <c r="AJ11">
        <v>2.0908910000000001E-3</v>
      </c>
      <c r="AK11">
        <v>2.2565480000000001E-3</v>
      </c>
      <c r="AL11">
        <v>3.9523500000000002E-4</v>
      </c>
      <c r="AM11">
        <v>2.9061669999999999E-3</v>
      </c>
      <c r="AN11">
        <v>1.9373940000000001E-3</v>
      </c>
      <c r="AO11">
        <v>5.9286899999999999E-4</v>
      </c>
      <c r="AP11">
        <v>1.0334369999999999E-3</v>
      </c>
      <c r="AQ11" t="s">
        <v>110</v>
      </c>
      <c r="AR11" t="s">
        <v>110</v>
      </c>
      <c r="AS11" t="s">
        <v>110</v>
      </c>
      <c r="AT11" t="s">
        <v>110</v>
      </c>
      <c r="AU11" t="s">
        <v>110</v>
      </c>
      <c r="AV11">
        <v>1.136122E-3</v>
      </c>
    </row>
    <row r="12" spans="1:48" x14ac:dyDescent="0.4">
      <c r="A12" t="s">
        <v>310</v>
      </c>
      <c r="B12" t="s">
        <v>312</v>
      </c>
      <c r="C12" t="s">
        <v>311</v>
      </c>
      <c r="D12">
        <v>2.8006939999999998E-3</v>
      </c>
      <c r="E12">
        <v>0.180908655</v>
      </c>
      <c r="F12">
        <v>8.1710578000000006E-2</v>
      </c>
      <c r="G12">
        <v>0.12299458200000001</v>
      </c>
      <c r="H12">
        <v>0.145928475</v>
      </c>
      <c r="I12">
        <v>1.4427849E-2</v>
      </c>
      <c r="J12">
        <v>1.2230835000000001E-2</v>
      </c>
      <c r="K12">
        <v>9.2141825999999996E-2</v>
      </c>
      <c r="L12">
        <v>6.7607792E-2</v>
      </c>
      <c r="M12">
        <v>3.2202875999999998E-2</v>
      </c>
      <c r="N12">
        <v>3.0330819999999999E-3</v>
      </c>
      <c r="O12">
        <v>5.1782010000000003E-3</v>
      </c>
      <c r="P12">
        <v>3.9470759999999999E-3</v>
      </c>
      <c r="Q12">
        <v>4.16807E-4</v>
      </c>
      <c r="R12">
        <v>1.4699680000000001E-3</v>
      </c>
      <c r="S12">
        <v>2.9467360000000001E-3</v>
      </c>
      <c r="T12">
        <v>0.14728339200000001</v>
      </c>
      <c r="U12">
        <v>7.9476197999999998E-2</v>
      </c>
      <c r="V12">
        <v>0.76489484699999999</v>
      </c>
      <c r="W12">
        <v>0.15037813</v>
      </c>
      <c r="X12">
        <v>1.4212786999999999E-2</v>
      </c>
      <c r="Y12">
        <v>0.108067154</v>
      </c>
      <c r="Z12">
        <v>9.4203740000000005E-3</v>
      </c>
      <c r="AA12">
        <v>8.9431579999999997E-3</v>
      </c>
      <c r="AB12">
        <v>5.8381968999999999E-2</v>
      </c>
      <c r="AC12">
        <v>5.9344640000000004E-3</v>
      </c>
      <c r="AD12">
        <v>1.5075329E-2</v>
      </c>
      <c r="AE12">
        <v>1.6269721000000001E-2</v>
      </c>
      <c r="AF12">
        <v>4.476748E-3</v>
      </c>
      <c r="AG12">
        <v>3.0436119999999998E-3</v>
      </c>
      <c r="AH12">
        <v>1.3731139999999999E-3</v>
      </c>
      <c r="AI12">
        <v>0.170755032</v>
      </c>
      <c r="AJ12">
        <v>0.210710386</v>
      </c>
      <c r="AK12">
        <v>0.10318701500000001</v>
      </c>
      <c r="AL12">
        <v>0.24316373699999999</v>
      </c>
      <c r="AM12">
        <v>2.4405216E-2</v>
      </c>
      <c r="AN12">
        <v>4.7366142999999999E-2</v>
      </c>
      <c r="AO12">
        <v>0.158952396</v>
      </c>
      <c r="AP12">
        <v>3.8295889E-2</v>
      </c>
      <c r="AQ12">
        <v>0.10318701500000001</v>
      </c>
      <c r="AR12">
        <v>5.1187239999999998E-3</v>
      </c>
      <c r="AS12">
        <v>8.3346270000000007E-3</v>
      </c>
      <c r="AT12">
        <v>9.0575299999999994E-3</v>
      </c>
      <c r="AU12">
        <v>1.893144E-3</v>
      </c>
      <c r="AV12">
        <v>3.9699410000000003E-3</v>
      </c>
    </row>
    <row r="13" spans="1:48" x14ac:dyDescent="0.4">
      <c r="A13" t="s">
        <v>346</v>
      </c>
      <c r="B13" t="s">
        <v>343</v>
      </c>
      <c r="C13" t="s">
        <v>347</v>
      </c>
      <c r="D13">
        <v>2.2752800000000001E-4</v>
      </c>
      <c r="E13">
        <v>1.9550283000000002E-2</v>
      </c>
      <c r="F13" t="s">
        <v>110</v>
      </c>
      <c r="G13">
        <v>1.7217267000000001E-2</v>
      </c>
      <c r="H13">
        <v>1.3824138E-2</v>
      </c>
      <c r="I13">
        <v>2.088477E-3</v>
      </c>
      <c r="J13">
        <v>1.8307709999999999E-3</v>
      </c>
      <c r="K13">
        <v>2.9061669999999999E-3</v>
      </c>
      <c r="L13">
        <v>4.7429489999999998E-3</v>
      </c>
      <c r="M13">
        <v>3.0225880000000001E-3</v>
      </c>
      <c r="N13" t="s">
        <v>110</v>
      </c>
      <c r="O13" t="s">
        <v>110</v>
      </c>
      <c r="P13" t="s">
        <v>110</v>
      </c>
      <c r="Q13" t="s">
        <v>110</v>
      </c>
      <c r="R13" t="s">
        <v>110</v>
      </c>
      <c r="S13">
        <v>9.1962499999999998E-4</v>
      </c>
      <c r="T13">
        <v>1.6176013999999999E-2</v>
      </c>
      <c r="U13">
        <v>5.9344640000000004E-3</v>
      </c>
      <c r="V13">
        <v>2.6217368000000001E-2</v>
      </c>
      <c r="W13">
        <v>2.2718321E-2</v>
      </c>
      <c r="X13">
        <v>1.0875200000000001E-4</v>
      </c>
      <c r="Y13">
        <v>1.3048249E-2</v>
      </c>
      <c r="Z13">
        <v>5.6871799999999996E-4</v>
      </c>
      <c r="AA13" t="s">
        <v>110</v>
      </c>
      <c r="AB13">
        <v>4.1194480000000004E-3</v>
      </c>
      <c r="AC13">
        <v>1.9781030000000002E-3</v>
      </c>
      <c r="AD13" t="s">
        <v>110</v>
      </c>
      <c r="AE13" t="s">
        <v>110</v>
      </c>
      <c r="AF13">
        <v>9.0906199999999998E-4</v>
      </c>
      <c r="AG13" t="s">
        <v>110</v>
      </c>
      <c r="AH13">
        <v>1.178908E-3</v>
      </c>
      <c r="AI13">
        <v>2.4124897999999999E-2</v>
      </c>
      <c r="AJ13">
        <v>7.1393079999999996E-3</v>
      </c>
      <c r="AK13">
        <v>1.7619702000000001E-2</v>
      </c>
      <c r="AL13">
        <v>2.5324308E-2</v>
      </c>
      <c r="AM13">
        <v>1.9576429999999998E-3</v>
      </c>
      <c r="AN13">
        <v>1.3384125E-2</v>
      </c>
      <c r="AO13">
        <v>4.7320030000000003E-3</v>
      </c>
      <c r="AP13">
        <v>1.720051E-3</v>
      </c>
      <c r="AQ13">
        <v>3.143673E-3</v>
      </c>
      <c r="AR13">
        <v>5.7665699999999995E-4</v>
      </c>
      <c r="AS13">
        <v>1.4784830000000001E-3</v>
      </c>
      <c r="AT13">
        <v>6.4280399999999997E-4</v>
      </c>
      <c r="AU13" t="s">
        <v>110</v>
      </c>
      <c r="AV13">
        <v>2.6010920000000002E-3</v>
      </c>
    </row>
    <row r="14" spans="1:48" x14ac:dyDescent="0.4">
      <c r="A14" t="s">
        <v>358</v>
      </c>
      <c r="B14" t="s">
        <v>360</v>
      </c>
      <c r="C14" t="s">
        <v>359</v>
      </c>
      <c r="D14">
        <v>3.0336300000000002E-4</v>
      </c>
      <c r="E14">
        <v>3.6566507999999998E-2</v>
      </c>
      <c r="F14" t="s">
        <v>110</v>
      </c>
      <c r="G14">
        <v>8.1819849999999993E-3</v>
      </c>
      <c r="H14">
        <v>7.4769559999999999E-3</v>
      </c>
      <c r="I14">
        <v>8.7895190000000008E-3</v>
      </c>
      <c r="J14" t="s">
        <v>110</v>
      </c>
      <c r="K14">
        <v>1.7906990000000001E-2</v>
      </c>
      <c r="L14">
        <v>2.2302254000000001E-2</v>
      </c>
      <c r="M14">
        <v>2.7557609999999998E-3</v>
      </c>
      <c r="N14" t="s">
        <v>110</v>
      </c>
      <c r="O14" t="s">
        <v>110</v>
      </c>
      <c r="P14" t="s">
        <v>110</v>
      </c>
      <c r="Q14" t="s">
        <v>110</v>
      </c>
      <c r="R14" t="s">
        <v>110</v>
      </c>
      <c r="S14">
        <v>8.64009E-4</v>
      </c>
      <c r="T14">
        <v>4.2985681999999997E-2</v>
      </c>
      <c r="U14">
        <v>1.5127666999999999E-2</v>
      </c>
      <c r="V14">
        <v>0.138376098</v>
      </c>
      <c r="W14">
        <v>4.2590240000000001E-2</v>
      </c>
      <c r="X14">
        <v>1.0896434999999999E-2</v>
      </c>
      <c r="Y14">
        <v>1.7579039000000001E-2</v>
      </c>
      <c r="Z14">
        <v>1.2403819999999999E-3</v>
      </c>
      <c r="AA14" t="s">
        <v>110</v>
      </c>
      <c r="AB14">
        <v>5.2142179999999996E-3</v>
      </c>
      <c r="AC14" t="s">
        <v>110</v>
      </c>
      <c r="AD14">
        <v>1.535935E-3</v>
      </c>
      <c r="AE14">
        <v>1.314139E-3</v>
      </c>
      <c r="AF14" t="s">
        <v>110</v>
      </c>
      <c r="AG14" t="s">
        <v>110</v>
      </c>
      <c r="AH14" t="s">
        <v>110</v>
      </c>
      <c r="AI14">
        <v>1.7865664E-2</v>
      </c>
      <c r="AJ14">
        <v>2.2718321E-2</v>
      </c>
      <c r="AK14">
        <v>2.5677821999999999E-2</v>
      </c>
      <c r="AL14">
        <v>3.7856023000000003E-2</v>
      </c>
      <c r="AM14">
        <v>6.75542E-4</v>
      </c>
      <c r="AN14">
        <v>3.3037800000000001E-3</v>
      </c>
      <c r="AO14">
        <v>1.2315906999999999E-2</v>
      </c>
      <c r="AP14">
        <v>5.0951249999999998E-3</v>
      </c>
      <c r="AQ14">
        <v>6.8484820000000004E-3</v>
      </c>
      <c r="AR14">
        <v>1.0430330000000001E-3</v>
      </c>
      <c r="AS14">
        <v>1.0823129999999999E-3</v>
      </c>
      <c r="AT14" t="s">
        <v>110</v>
      </c>
      <c r="AU14" t="s">
        <v>110</v>
      </c>
      <c r="AV14">
        <v>5.8605899999999999E-4</v>
      </c>
    </row>
    <row r="15" spans="1:48" x14ac:dyDescent="0.4">
      <c r="A15" t="s">
        <v>188</v>
      </c>
      <c r="B15" t="s">
        <v>184</v>
      </c>
      <c r="C15" t="s">
        <v>189</v>
      </c>
      <c r="D15">
        <v>2.5564070000000001E-3</v>
      </c>
      <c r="E15">
        <v>0.38689124800000002</v>
      </c>
      <c r="F15">
        <v>7.9582490000000006E-3</v>
      </c>
      <c r="G15">
        <v>0.196146024</v>
      </c>
      <c r="H15">
        <v>0.27996790100000002</v>
      </c>
      <c r="I15">
        <v>2.4124897999999999E-2</v>
      </c>
      <c r="J15">
        <v>9.5518770000000003E-3</v>
      </c>
      <c r="K15">
        <v>1.5374323000000001E-2</v>
      </c>
      <c r="L15">
        <v>4.4194174000000003E-2</v>
      </c>
      <c r="M15">
        <v>7.2389689999999996E-3</v>
      </c>
      <c r="N15">
        <v>5.5626959999999998E-3</v>
      </c>
      <c r="O15">
        <v>7.5551009999999998E-3</v>
      </c>
      <c r="P15">
        <v>3.2771710000000002E-3</v>
      </c>
      <c r="Q15">
        <v>4.2556499999999998E-4</v>
      </c>
      <c r="R15">
        <v>7.7330900000000002E-4</v>
      </c>
      <c r="S15">
        <v>3.0465776999999999E-2</v>
      </c>
      <c r="T15">
        <v>0.346277367</v>
      </c>
      <c r="U15">
        <v>0.117712002</v>
      </c>
      <c r="V15">
        <v>1.447269237</v>
      </c>
      <c r="W15">
        <v>0.33680839400000001</v>
      </c>
      <c r="X15">
        <v>2.5324308E-2</v>
      </c>
      <c r="Y15">
        <v>0.25173888799999999</v>
      </c>
      <c r="Z15">
        <v>2.1443238999999999E-2</v>
      </c>
      <c r="AA15">
        <v>1.7457612000000001E-2</v>
      </c>
      <c r="AB15">
        <v>9.2782722999999998E-2</v>
      </c>
      <c r="AC15">
        <v>3.4800730000000002E-3</v>
      </c>
      <c r="AD15">
        <v>4.3442819999999997E-3</v>
      </c>
      <c r="AE15">
        <v>3.5855378E-2</v>
      </c>
      <c r="AF15">
        <v>1.678824E-3</v>
      </c>
      <c r="AG15">
        <v>1.117895E-3</v>
      </c>
      <c r="AH15">
        <v>9.44388E-4</v>
      </c>
      <c r="AI15">
        <v>0.30214926399999997</v>
      </c>
      <c r="AJ15">
        <v>0.37457676899999998</v>
      </c>
      <c r="AK15">
        <v>0.20732988599999999</v>
      </c>
      <c r="AL15">
        <v>0.36686809100000001</v>
      </c>
      <c r="AM15">
        <v>3.5484513000000002E-2</v>
      </c>
      <c r="AN15">
        <v>4.5130960000000003E-3</v>
      </c>
      <c r="AO15">
        <v>0.13428158100000001</v>
      </c>
      <c r="AP15">
        <v>3.3882089999999997E-2</v>
      </c>
      <c r="AQ15">
        <v>3.1906628999999999E-2</v>
      </c>
      <c r="AR15">
        <v>2.421304E-3</v>
      </c>
      <c r="AS15">
        <v>4.0393340000000003E-3</v>
      </c>
      <c r="AT15">
        <v>6.8484820000000004E-3</v>
      </c>
      <c r="AU15">
        <v>2.2591569999999999E-3</v>
      </c>
      <c r="AV15">
        <v>2.8463590000000001E-3</v>
      </c>
    </row>
    <row r="16" spans="1:48" x14ac:dyDescent="0.4">
      <c r="A16" t="s">
        <v>288</v>
      </c>
      <c r="B16" t="s">
        <v>290</v>
      </c>
      <c r="C16" t="s">
        <v>289</v>
      </c>
      <c r="D16" t="s">
        <v>110</v>
      </c>
      <c r="E16">
        <v>1.8325546000000002E-2</v>
      </c>
      <c r="F16" t="s">
        <v>110</v>
      </c>
      <c r="G16">
        <v>1.7098339000000001E-2</v>
      </c>
      <c r="H16">
        <v>8.8916489999999997E-3</v>
      </c>
      <c r="I16">
        <v>2.03174E-4</v>
      </c>
      <c r="J16">
        <v>4.1344999999999999E-4</v>
      </c>
      <c r="K16">
        <v>3.9607790000000002E-3</v>
      </c>
      <c r="L16">
        <v>4.4151149999999998E-3</v>
      </c>
      <c r="M16">
        <v>6.2957499999999995E-4</v>
      </c>
      <c r="N16" t="s">
        <v>110</v>
      </c>
      <c r="O16">
        <v>1.015684E-3</v>
      </c>
      <c r="P16">
        <v>5.43663E-4</v>
      </c>
      <c r="Q16" t="s">
        <v>110</v>
      </c>
      <c r="R16" t="s">
        <v>110</v>
      </c>
      <c r="S16" t="s">
        <v>110</v>
      </c>
      <c r="T16">
        <v>1.6746460000000001E-2</v>
      </c>
      <c r="U16">
        <v>4.011433E-3</v>
      </c>
      <c r="V16">
        <v>4.0292821999999999E-2</v>
      </c>
      <c r="W16">
        <v>2.0333466000000001E-2</v>
      </c>
      <c r="X16" t="s">
        <v>110</v>
      </c>
      <c r="Y16">
        <v>8.2388960000000008E-3</v>
      </c>
      <c r="Z16">
        <v>5.14336E-4</v>
      </c>
      <c r="AA16" t="s">
        <v>110</v>
      </c>
      <c r="AB16">
        <v>5.3555900000000001E-4</v>
      </c>
      <c r="AC16" t="s">
        <v>110</v>
      </c>
      <c r="AD16" t="s">
        <v>110</v>
      </c>
      <c r="AE16">
        <v>4.1099409999999998E-3</v>
      </c>
      <c r="AF16" t="s">
        <v>110</v>
      </c>
      <c r="AG16" t="s">
        <v>110</v>
      </c>
      <c r="AH16" t="s">
        <v>110</v>
      </c>
      <c r="AI16">
        <v>9.7977529999999993E-3</v>
      </c>
      <c r="AJ16">
        <v>8.6485060000000002E-3</v>
      </c>
      <c r="AK16">
        <v>9.8659019999999993E-3</v>
      </c>
      <c r="AL16">
        <v>8.7895190000000008E-3</v>
      </c>
      <c r="AM16" t="s">
        <v>110</v>
      </c>
      <c r="AN16">
        <v>9.7751420000000006E-3</v>
      </c>
      <c r="AO16">
        <v>4.5919840000000003E-3</v>
      </c>
      <c r="AP16">
        <v>1.0588150000000001E-3</v>
      </c>
      <c r="AQ16">
        <v>3.9243419999999999E-3</v>
      </c>
      <c r="AR16" t="s">
        <v>110</v>
      </c>
      <c r="AS16" t="s">
        <v>110</v>
      </c>
      <c r="AT16" t="s">
        <v>110</v>
      </c>
      <c r="AU16" t="s">
        <v>110</v>
      </c>
      <c r="AV16" t="s">
        <v>110</v>
      </c>
    </row>
    <row r="17" spans="1:48" x14ac:dyDescent="0.4">
      <c r="A17" t="s">
        <v>182</v>
      </c>
      <c r="B17" t="s">
        <v>184</v>
      </c>
      <c r="C17" t="s">
        <v>183</v>
      </c>
      <c r="D17" t="s">
        <v>110</v>
      </c>
      <c r="E17">
        <v>1.2030250360000001</v>
      </c>
      <c r="F17" t="s">
        <v>110</v>
      </c>
      <c r="G17">
        <v>0.62128767200000001</v>
      </c>
      <c r="H17">
        <v>0.452712381</v>
      </c>
      <c r="I17">
        <v>0.17677669500000001</v>
      </c>
      <c r="J17" t="s">
        <v>110</v>
      </c>
      <c r="K17" t="s">
        <v>110</v>
      </c>
      <c r="L17">
        <v>9.5833022000000004E-2</v>
      </c>
      <c r="M17">
        <v>0.135215583</v>
      </c>
      <c r="N17">
        <v>0.21538653999999999</v>
      </c>
      <c r="O17" t="s">
        <v>110</v>
      </c>
      <c r="P17" t="s">
        <v>110</v>
      </c>
      <c r="Q17" t="s">
        <v>110</v>
      </c>
      <c r="R17">
        <v>9.3320208000000002E-2</v>
      </c>
      <c r="S17">
        <v>0.13966089200000001</v>
      </c>
      <c r="T17">
        <v>0.54714685100000005</v>
      </c>
      <c r="U17">
        <v>0.23004691299999999</v>
      </c>
      <c r="V17">
        <v>2.0139111000000001</v>
      </c>
      <c r="W17">
        <v>0.44958526799999998</v>
      </c>
      <c r="X17">
        <v>7.5537315999999993E-2</v>
      </c>
      <c r="Y17">
        <v>0.39961057500000002</v>
      </c>
      <c r="Z17">
        <v>8.4494426999999997E-2</v>
      </c>
      <c r="AA17" t="s">
        <v>110</v>
      </c>
      <c r="AB17">
        <v>0.21266678999999999</v>
      </c>
      <c r="AC17" t="s">
        <v>110</v>
      </c>
      <c r="AD17" t="s">
        <v>110</v>
      </c>
      <c r="AE17" t="s">
        <v>110</v>
      </c>
      <c r="AF17" t="s">
        <v>110</v>
      </c>
      <c r="AG17" t="s">
        <v>110</v>
      </c>
      <c r="AH17" t="s">
        <v>110</v>
      </c>
      <c r="AI17">
        <v>0.430275719</v>
      </c>
      <c r="AJ17">
        <v>0.514056913</v>
      </c>
      <c r="AK17">
        <v>0.367716716</v>
      </c>
      <c r="AL17">
        <v>0.51287056099999995</v>
      </c>
      <c r="AM17">
        <v>0.38868320299999998</v>
      </c>
      <c r="AN17" t="s">
        <v>110</v>
      </c>
      <c r="AO17">
        <v>0.195241728</v>
      </c>
      <c r="AP17">
        <v>0.24316373699999999</v>
      </c>
      <c r="AQ17">
        <v>0.214146005</v>
      </c>
      <c r="AR17" t="s">
        <v>110</v>
      </c>
      <c r="AS17" t="s">
        <v>110</v>
      </c>
      <c r="AT17" t="s">
        <v>110</v>
      </c>
      <c r="AU17" t="s">
        <v>110</v>
      </c>
      <c r="AV17" t="s">
        <v>110</v>
      </c>
    </row>
    <row r="18" spans="1:48" x14ac:dyDescent="0.4">
      <c r="A18" t="s">
        <v>234</v>
      </c>
      <c r="B18" t="s">
        <v>211</v>
      </c>
      <c r="C18" t="s">
        <v>235</v>
      </c>
      <c r="D18">
        <v>7.81392E-4</v>
      </c>
      <c r="E18">
        <v>0.33525559900000002</v>
      </c>
      <c r="F18">
        <v>6.7999439999999994E-2</v>
      </c>
      <c r="G18">
        <v>0.180908655</v>
      </c>
      <c r="H18">
        <v>0.121581868</v>
      </c>
      <c r="I18">
        <v>6.7075420000000004E-3</v>
      </c>
      <c r="J18">
        <v>9.4203740000000005E-3</v>
      </c>
      <c r="K18">
        <v>0.11436097000000001</v>
      </c>
      <c r="L18">
        <v>0.104627452</v>
      </c>
      <c r="M18">
        <v>3.6906020999999997E-2</v>
      </c>
      <c r="N18">
        <v>2.2280540000000001E-3</v>
      </c>
      <c r="O18">
        <v>7.5029140000000003E-3</v>
      </c>
      <c r="P18">
        <v>3.4480589999999998E-3</v>
      </c>
      <c r="Q18">
        <v>3.9844499999999998E-4</v>
      </c>
      <c r="R18">
        <v>3.6706800000000002E-4</v>
      </c>
      <c r="S18">
        <v>1.7340159999999999E-3</v>
      </c>
      <c r="T18">
        <v>0.357661483</v>
      </c>
      <c r="U18">
        <v>8.2851215000000006E-2</v>
      </c>
      <c r="V18">
        <v>1.242575344</v>
      </c>
      <c r="W18">
        <v>0.63728031399999996</v>
      </c>
      <c r="X18">
        <v>5.3114939999999999E-3</v>
      </c>
      <c r="Y18">
        <v>0.20925490299999999</v>
      </c>
      <c r="Z18">
        <v>1.3230396E-2</v>
      </c>
      <c r="AA18">
        <v>2.4097044000000001E-2</v>
      </c>
      <c r="AB18">
        <v>6.0371020999999997E-2</v>
      </c>
      <c r="AC18">
        <v>2.5796754000000002E-2</v>
      </c>
      <c r="AD18">
        <v>7.3569999999999998E-3</v>
      </c>
      <c r="AE18">
        <v>3.6863409999999999E-2</v>
      </c>
      <c r="AF18" t="s">
        <v>110</v>
      </c>
      <c r="AG18">
        <v>8.0428800000000001E-4</v>
      </c>
      <c r="AH18">
        <v>2.8766300000000001E-4</v>
      </c>
      <c r="AI18">
        <v>0.28322097099999999</v>
      </c>
      <c r="AJ18">
        <v>0.39502065600000003</v>
      </c>
      <c r="AK18">
        <v>9.3212462999999995E-2</v>
      </c>
      <c r="AL18">
        <v>0.126744935</v>
      </c>
      <c r="AM18">
        <v>2.3605409999999999E-3</v>
      </c>
      <c r="AN18">
        <v>0.119631288</v>
      </c>
      <c r="AO18">
        <v>0.21864566799999999</v>
      </c>
      <c r="AP18">
        <v>3.8740865999999999E-2</v>
      </c>
      <c r="AQ18">
        <v>0.12046339</v>
      </c>
      <c r="AR18">
        <v>2.8894290000000002E-3</v>
      </c>
      <c r="AS18">
        <v>1.0084849E-2</v>
      </c>
      <c r="AT18">
        <v>9.2052120000000008E-3</v>
      </c>
      <c r="AU18">
        <v>1.5008549999999999E-3</v>
      </c>
      <c r="AV18">
        <v>2.655747E-3</v>
      </c>
    </row>
    <row r="19" spans="1:48" x14ac:dyDescent="0.4">
      <c r="A19" t="s">
        <v>238</v>
      </c>
      <c r="B19" t="s">
        <v>211</v>
      </c>
      <c r="C19" t="s">
        <v>239</v>
      </c>
      <c r="D19">
        <v>7.6415017000000002E-2</v>
      </c>
      <c r="E19">
        <v>0.21217599300000001</v>
      </c>
      <c r="F19">
        <v>9.9557007000000003E-2</v>
      </c>
      <c r="G19">
        <v>0.111619939</v>
      </c>
      <c r="H19">
        <v>0.15676405099999999</v>
      </c>
      <c r="I19">
        <v>4.9549008999999998E-2</v>
      </c>
      <c r="J19">
        <v>7.2557139999999999E-3</v>
      </c>
      <c r="K19">
        <v>0.17115001599999999</v>
      </c>
      <c r="L19">
        <v>8.6970302999999999E-2</v>
      </c>
      <c r="M19">
        <v>0.101297233</v>
      </c>
      <c r="N19">
        <v>1.457864E-2</v>
      </c>
      <c r="O19">
        <v>8.3829089999999992E-3</v>
      </c>
      <c r="P19">
        <v>4.4561080000000003E-3</v>
      </c>
      <c r="Q19">
        <v>8.0243199999999995E-4</v>
      </c>
      <c r="R19">
        <v>7.4338909999999998E-3</v>
      </c>
      <c r="S19">
        <v>4.4819220000000002E-3</v>
      </c>
      <c r="T19">
        <v>0.13304627299999999</v>
      </c>
      <c r="U19">
        <v>8.6970302999999999E-2</v>
      </c>
      <c r="V19">
        <v>0.80478017199999996</v>
      </c>
      <c r="W19">
        <v>0.129707457</v>
      </c>
      <c r="X19">
        <v>1.5180187E-2</v>
      </c>
      <c r="Y19">
        <v>0.121581868</v>
      </c>
      <c r="Z19">
        <v>2.0617310999999999E-2</v>
      </c>
      <c r="AA19">
        <v>8.1616236999999994E-2</v>
      </c>
      <c r="AB19">
        <v>9.6722812000000005E-2</v>
      </c>
      <c r="AC19">
        <v>1.3048249E-2</v>
      </c>
      <c r="AD19">
        <v>7.3982780999999997E-2</v>
      </c>
      <c r="AE19">
        <v>7.6946526000000001E-2</v>
      </c>
      <c r="AF19">
        <v>6.1284525999999999E-2</v>
      </c>
      <c r="AG19">
        <v>2.6496179999999999E-3</v>
      </c>
      <c r="AH19">
        <v>5.1019399999999995E-4</v>
      </c>
      <c r="AI19">
        <v>0.151774361</v>
      </c>
      <c r="AJ19">
        <v>0.21513785899999999</v>
      </c>
      <c r="AK19">
        <v>0.107073002</v>
      </c>
      <c r="AL19">
        <v>0.178418032</v>
      </c>
      <c r="AM19">
        <v>1.8115058999999999E-2</v>
      </c>
      <c r="AN19">
        <v>3.7768657999999997E-2</v>
      </c>
      <c r="AO19">
        <v>0.16342115600000001</v>
      </c>
      <c r="AP19">
        <v>3.7162722000000002E-2</v>
      </c>
      <c r="AQ19">
        <v>0.203063099</v>
      </c>
      <c r="AR19">
        <v>4.6292690000000001E-3</v>
      </c>
      <c r="AS19">
        <v>1.0808674000000001E-2</v>
      </c>
      <c r="AT19">
        <v>5.498803E-3</v>
      </c>
      <c r="AU19">
        <v>2.7813479999999999E-3</v>
      </c>
      <c r="AV19">
        <v>4.7980590000000004E-3</v>
      </c>
    </row>
    <row r="20" spans="1:48" x14ac:dyDescent="0.4">
      <c r="A20" t="s">
        <v>242</v>
      </c>
      <c r="B20" t="s">
        <v>211</v>
      </c>
      <c r="C20" t="s">
        <v>243</v>
      </c>
      <c r="D20" t="s">
        <v>110</v>
      </c>
      <c r="E20">
        <v>7.0641836999999999E-2</v>
      </c>
      <c r="F20">
        <v>8.9122170000000001E-3</v>
      </c>
      <c r="G20">
        <v>7.7302916999999999E-2</v>
      </c>
      <c r="H20">
        <v>5.1118878999999999E-2</v>
      </c>
      <c r="I20">
        <v>4.4827300000000001E-4</v>
      </c>
      <c r="J20">
        <v>4.0909930000000002E-3</v>
      </c>
      <c r="K20" t="s">
        <v>110</v>
      </c>
      <c r="L20">
        <v>2.3550929999999999E-3</v>
      </c>
      <c r="M20" t="s">
        <v>110</v>
      </c>
      <c r="N20" t="s">
        <v>110</v>
      </c>
      <c r="O20" t="s">
        <v>110</v>
      </c>
      <c r="P20" t="s">
        <v>110</v>
      </c>
      <c r="Q20" t="s">
        <v>110</v>
      </c>
      <c r="R20" t="s">
        <v>110</v>
      </c>
      <c r="S20" t="s">
        <v>110</v>
      </c>
      <c r="T20">
        <v>2.4124897999999999E-2</v>
      </c>
      <c r="U20">
        <v>2.8529430000000001E-3</v>
      </c>
      <c r="V20">
        <v>9.6946547999999994E-2</v>
      </c>
      <c r="W20">
        <v>1.3824138E-2</v>
      </c>
      <c r="X20" t="s">
        <v>110</v>
      </c>
      <c r="Y20">
        <v>1.0237448E-2</v>
      </c>
      <c r="Z20">
        <v>2.4754900000000001E-4</v>
      </c>
      <c r="AA20" t="s">
        <v>110</v>
      </c>
      <c r="AB20">
        <v>3.1369900000000002E-4</v>
      </c>
      <c r="AC20" t="s">
        <v>110</v>
      </c>
      <c r="AD20" t="s">
        <v>110</v>
      </c>
      <c r="AE20" t="s">
        <v>110</v>
      </c>
      <c r="AF20" t="s">
        <v>110</v>
      </c>
      <c r="AG20" t="s">
        <v>110</v>
      </c>
      <c r="AH20" t="s">
        <v>110</v>
      </c>
      <c r="AI20">
        <v>2.1667352000000001E-2</v>
      </c>
      <c r="AJ20">
        <v>1.4919399999999999E-2</v>
      </c>
      <c r="AK20">
        <v>5.2992359999999997E-3</v>
      </c>
      <c r="AL20">
        <v>8.8098510000000005E-3</v>
      </c>
      <c r="AM20" t="s">
        <v>110</v>
      </c>
      <c r="AN20">
        <v>7.7227659999999998E-3</v>
      </c>
      <c r="AO20">
        <v>2.9535519999999999E-3</v>
      </c>
      <c r="AP20">
        <v>1.253346E-3</v>
      </c>
      <c r="AQ20">
        <v>4.9681599999999997E-4</v>
      </c>
      <c r="AR20" t="s">
        <v>110</v>
      </c>
      <c r="AS20" t="s">
        <v>110</v>
      </c>
      <c r="AT20" t="s">
        <v>110</v>
      </c>
      <c r="AU20" t="s">
        <v>110</v>
      </c>
      <c r="AV20" t="s">
        <v>110</v>
      </c>
    </row>
    <row r="21" spans="1:48" x14ac:dyDescent="0.4">
      <c r="A21" t="s">
        <v>230</v>
      </c>
      <c r="B21" t="s">
        <v>211</v>
      </c>
      <c r="C21" t="s">
        <v>231</v>
      </c>
      <c r="D21">
        <v>1.309592E-3</v>
      </c>
      <c r="E21">
        <v>3.2023199999999998E-3</v>
      </c>
      <c r="F21">
        <v>8.0414240000000001E-3</v>
      </c>
      <c r="G21">
        <v>2.5652819999999999E-3</v>
      </c>
      <c r="H21">
        <v>8.5804000000000002E-4</v>
      </c>
      <c r="I21">
        <v>1.2603777E-2</v>
      </c>
      <c r="J21">
        <v>1.1140270000000001E-3</v>
      </c>
      <c r="K21">
        <v>6.4641059999999998E-3</v>
      </c>
      <c r="L21">
        <v>7.6871609999999996E-3</v>
      </c>
      <c r="M21">
        <v>1.6101437999999999E-2</v>
      </c>
      <c r="N21" t="s">
        <v>110</v>
      </c>
      <c r="O21">
        <v>1.1871080000000001E-3</v>
      </c>
      <c r="P21">
        <v>6.9775100000000004E-4</v>
      </c>
      <c r="Q21" t="s">
        <v>110</v>
      </c>
      <c r="R21" t="s">
        <v>110</v>
      </c>
      <c r="S21">
        <v>8.3747499999999996E-4</v>
      </c>
      <c r="T21">
        <v>1.9460149999999999E-2</v>
      </c>
      <c r="U21">
        <v>6.1013040000000001E-3</v>
      </c>
      <c r="V21">
        <v>9.3121709999999993E-3</v>
      </c>
      <c r="W21">
        <v>9.618316E-3</v>
      </c>
      <c r="X21">
        <v>1.463191E-3</v>
      </c>
      <c r="Y21">
        <v>1.3353237E-2</v>
      </c>
      <c r="Z21">
        <v>1.5537820000000001E-3</v>
      </c>
      <c r="AA21" t="s">
        <v>110</v>
      </c>
      <c r="AB21">
        <v>5.5755630000000004E-3</v>
      </c>
      <c r="AC21">
        <v>2.1200780000000001E-3</v>
      </c>
      <c r="AD21">
        <v>7.6266300000000001E-4</v>
      </c>
      <c r="AE21" t="s">
        <v>110</v>
      </c>
      <c r="AF21" t="s">
        <v>110</v>
      </c>
      <c r="AG21" t="s">
        <v>110</v>
      </c>
      <c r="AH21">
        <v>2.91005E-4</v>
      </c>
      <c r="AI21">
        <v>1.6176013999999999E-2</v>
      </c>
      <c r="AJ21">
        <v>1.8624343000000002E-2</v>
      </c>
      <c r="AK21">
        <v>6.0591589999999997E-3</v>
      </c>
      <c r="AL21">
        <v>2.3496580000000001E-3</v>
      </c>
      <c r="AM21">
        <v>2.6742189999999998E-3</v>
      </c>
      <c r="AN21">
        <v>1.7297012E-2</v>
      </c>
      <c r="AO21">
        <v>1.5023173000000001E-2</v>
      </c>
      <c r="AP21">
        <v>1.6630783999999999E-2</v>
      </c>
      <c r="AQ21">
        <v>2.5265863999999999E-2</v>
      </c>
      <c r="AR21">
        <v>2.7813479999999999E-3</v>
      </c>
      <c r="AS21">
        <v>3.9017399999999999E-3</v>
      </c>
      <c r="AT21">
        <v>1.2898377000000001E-2</v>
      </c>
      <c r="AU21">
        <v>5.6927180000000003E-3</v>
      </c>
      <c r="AV21">
        <v>2.5066910000000001E-3</v>
      </c>
    </row>
    <row r="22" spans="1:48" x14ac:dyDescent="0.4">
      <c r="A22" t="s">
        <v>226</v>
      </c>
      <c r="B22" t="s">
        <v>211</v>
      </c>
      <c r="C22" t="s">
        <v>227</v>
      </c>
      <c r="D22" t="s">
        <v>110</v>
      </c>
      <c r="E22" t="s">
        <v>110</v>
      </c>
      <c r="F22" t="s">
        <v>110</v>
      </c>
      <c r="G22" t="s">
        <v>110</v>
      </c>
      <c r="H22">
        <v>1.2477899999999999E-4</v>
      </c>
      <c r="I22">
        <v>6.3762699999999999E-4</v>
      </c>
      <c r="J22" t="s">
        <v>110</v>
      </c>
      <c r="K22" t="s">
        <v>110</v>
      </c>
      <c r="L22">
        <v>5.5380499999999999E-4</v>
      </c>
      <c r="M22" t="s">
        <v>110</v>
      </c>
      <c r="N22">
        <v>2.8595420000000001E-3</v>
      </c>
      <c r="O22" t="s">
        <v>110</v>
      </c>
      <c r="P22" t="s">
        <v>110</v>
      </c>
      <c r="Q22" t="s">
        <v>110</v>
      </c>
      <c r="R22" t="s">
        <v>110</v>
      </c>
      <c r="S22" t="s">
        <v>110</v>
      </c>
      <c r="T22">
        <v>4.8202820000000004E-3</v>
      </c>
      <c r="U22">
        <v>5.4230989999999998E-3</v>
      </c>
      <c r="V22">
        <v>2.8201739999999999E-3</v>
      </c>
      <c r="W22">
        <v>9.9248499999999998E-4</v>
      </c>
      <c r="X22">
        <v>1.6138683000000001E-2</v>
      </c>
      <c r="Y22">
        <v>7.4424840000000001E-3</v>
      </c>
      <c r="Z22">
        <v>1.284124E-3</v>
      </c>
      <c r="AA22">
        <v>6.9681919999999998E-3</v>
      </c>
      <c r="AB22">
        <v>2.655747E-3</v>
      </c>
      <c r="AC22" t="s">
        <v>110</v>
      </c>
      <c r="AD22" t="s">
        <v>110</v>
      </c>
      <c r="AE22" t="s">
        <v>110</v>
      </c>
      <c r="AF22" t="s">
        <v>110</v>
      </c>
      <c r="AG22" t="s">
        <v>110</v>
      </c>
      <c r="AH22" t="s">
        <v>110</v>
      </c>
      <c r="AI22">
        <v>2.42927E-2</v>
      </c>
      <c r="AJ22">
        <v>9.3553019999999994E-3</v>
      </c>
      <c r="AK22">
        <v>5.2748040000000001E-3</v>
      </c>
      <c r="AL22">
        <v>5.1010150000000004E-3</v>
      </c>
      <c r="AM22">
        <v>1.5306219999999999E-3</v>
      </c>
      <c r="AN22">
        <v>7.6428870000000001E-3</v>
      </c>
      <c r="AO22">
        <v>1.0428435999999999E-2</v>
      </c>
      <c r="AP22" t="s">
        <v>110</v>
      </c>
      <c r="AQ22">
        <v>5.1255699999999996E-4</v>
      </c>
      <c r="AR22">
        <v>9.5315600000000003E-4</v>
      </c>
      <c r="AS22">
        <v>2.1422360000000001E-3</v>
      </c>
      <c r="AT22">
        <v>6.7230579999999996E-3</v>
      </c>
      <c r="AU22">
        <v>8.8012699999999997E-4</v>
      </c>
      <c r="AV22">
        <v>1.2303920000000001E-3</v>
      </c>
    </row>
    <row r="23" spans="1:48" x14ac:dyDescent="0.4">
      <c r="A23" t="s">
        <v>209</v>
      </c>
      <c r="B23" t="s">
        <v>211</v>
      </c>
      <c r="C23" t="s">
        <v>210</v>
      </c>
      <c r="D23">
        <v>4.0681700000000002E-4</v>
      </c>
      <c r="E23">
        <v>7.81392E-4</v>
      </c>
      <c r="F23" t="s">
        <v>110</v>
      </c>
      <c r="G23" t="s">
        <v>110</v>
      </c>
      <c r="H23">
        <v>3.1624600000000001E-4</v>
      </c>
      <c r="I23">
        <v>2.0961100000000001E-4</v>
      </c>
      <c r="J23">
        <v>4.20677E-4</v>
      </c>
      <c r="K23" t="s">
        <v>110</v>
      </c>
      <c r="L23">
        <v>2.6470399999999999E-4</v>
      </c>
      <c r="M23">
        <v>2.2517500000000001E-4</v>
      </c>
      <c r="N23" t="s">
        <v>110</v>
      </c>
      <c r="O23" t="s">
        <v>110</v>
      </c>
      <c r="P23" t="s">
        <v>110</v>
      </c>
      <c r="Q23">
        <v>2.49559E-4</v>
      </c>
      <c r="R23" t="s">
        <v>110</v>
      </c>
      <c r="S23">
        <v>3.4766899999999999E-4</v>
      </c>
      <c r="T23">
        <v>7.7063399999999997E-4</v>
      </c>
      <c r="U23">
        <v>8.1740199999999995E-4</v>
      </c>
      <c r="V23">
        <v>3.28155E-4</v>
      </c>
      <c r="W23">
        <v>7.1985799999999998E-4</v>
      </c>
      <c r="X23" t="s">
        <v>110</v>
      </c>
      <c r="Y23">
        <v>2.7594499999999999E-4</v>
      </c>
      <c r="Z23">
        <v>4.6301099999999999E-4</v>
      </c>
      <c r="AA23" t="s">
        <v>110</v>
      </c>
      <c r="AB23">
        <v>1.5682090000000001E-3</v>
      </c>
      <c r="AC23" t="s">
        <v>110</v>
      </c>
      <c r="AD23" t="s">
        <v>110</v>
      </c>
      <c r="AE23" t="s">
        <v>110</v>
      </c>
      <c r="AF23" t="s">
        <v>110</v>
      </c>
      <c r="AG23" t="s">
        <v>110</v>
      </c>
      <c r="AH23">
        <v>3.6411100000000002E-4</v>
      </c>
      <c r="AI23">
        <v>1.9310400000000001E-4</v>
      </c>
      <c r="AJ23">
        <v>3.6201400000000002E-4</v>
      </c>
      <c r="AK23">
        <v>9.5646499999999998E-4</v>
      </c>
      <c r="AL23">
        <v>2.2621800000000001E-4</v>
      </c>
      <c r="AM23">
        <v>4.5663600000000001E-4</v>
      </c>
      <c r="AN23" t="s">
        <v>110</v>
      </c>
      <c r="AO23">
        <v>8.8420399999999998E-4</v>
      </c>
      <c r="AP23">
        <v>9.8449200000000001E-4</v>
      </c>
      <c r="AQ23">
        <v>3.3466399999999998E-4</v>
      </c>
      <c r="AR23" t="s">
        <v>110</v>
      </c>
      <c r="AS23" t="s">
        <v>110</v>
      </c>
      <c r="AT23">
        <v>6.4802299999999996E-4</v>
      </c>
      <c r="AU23">
        <v>4.8490799999999999E-4</v>
      </c>
      <c r="AV23">
        <v>3.8133200000000001E-4</v>
      </c>
    </row>
    <row r="24" spans="1:48" x14ac:dyDescent="0.4">
      <c r="A24" t="s">
        <v>137</v>
      </c>
      <c r="B24" t="s">
        <v>117</v>
      </c>
      <c r="C24" t="s">
        <v>138</v>
      </c>
      <c r="D24">
        <v>2.4050100000000001E-4</v>
      </c>
      <c r="E24">
        <v>9.0663563000000003E-2</v>
      </c>
      <c r="F24">
        <v>2.2902782E-2</v>
      </c>
      <c r="G24">
        <v>6.8710131999999993E-2</v>
      </c>
      <c r="H24">
        <v>6.2934721999999998E-2</v>
      </c>
      <c r="I24">
        <v>5.4608199999999999E-3</v>
      </c>
      <c r="J24">
        <v>7.616444E-3</v>
      </c>
      <c r="K24">
        <v>1.3539641E-2</v>
      </c>
      <c r="L24">
        <v>2.2982295E-2</v>
      </c>
      <c r="M24">
        <v>7.9582490000000006E-3</v>
      </c>
      <c r="N24">
        <v>7.6619500000000001E-4</v>
      </c>
      <c r="O24">
        <v>7.2068999999999996E-4</v>
      </c>
      <c r="P24">
        <v>7.7330900000000002E-4</v>
      </c>
      <c r="Q24" t="s">
        <v>110</v>
      </c>
      <c r="R24" t="s">
        <v>110</v>
      </c>
      <c r="S24">
        <v>6.2162600000000001E-4</v>
      </c>
      <c r="T24">
        <v>5.3660340000000001E-2</v>
      </c>
      <c r="U24">
        <v>1.8073253000000001E-2</v>
      </c>
      <c r="V24">
        <v>0.36856730399999998</v>
      </c>
      <c r="W24">
        <v>7.0969027000000004E-2</v>
      </c>
      <c r="X24">
        <v>8.2579530000000002E-3</v>
      </c>
      <c r="Y24">
        <v>4.7695599999999998E-2</v>
      </c>
      <c r="Z24">
        <v>3.747125E-3</v>
      </c>
      <c r="AA24" t="s">
        <v>110</v>
      </c>
      <c r="AB24">
        <v>1.5770075000000001E-2</v>
      </c>
      <c r="AC24" t="s">
        <v>110</v>
      </c>
      <c r="AD24">
        <v>6.9936499999999997E-4</v>
      </c>
      <c r="AE24">
        <v>8.2009119999999994E-3</v>
      </c>
      <c r="AF24" t="s">
        <v>110</v>
      </c>
      <c r="AG24" t="s">
        <v>110</v>
      </c>
      <c r="AH24" t="s">
        <v>110</v>
      </c>
      <c r="AI24">
        <v>5.7644762000000002E-2</v>
      </c>
      <c r="AJ24">
        <v>3.6397924999999998E-2</v>
      </c>
      <c r="AK24">
        <v>3.8295889E-2</v>
      </c>
      <c r="AL24">
        <v>7.0153878000000003E-2</v>
      </c>
      <c r="AM24">
        <v>2.6835029999999998E-3</v>
      </c>
      <c r="AN24">
        <v>1.457864E-2</v>
      </c>
      <c r="AO24">
        <v>2.5916235999999999E-2</v>
      </c>
      <c r="AP24">
        <v>1.1951481999999999E-2</v>
      </c>
      <c r="AQ24">
        <v>3.8920300999999997E-2</v>
      </c>
      <c r="AR24">
        <v>1.2576969999999999E-3</v>
      </c>
      <c r="AS24">
        <v>6.0591589999999997E-3</v>
      </c>
      <c r="AT24">
        <v>3.2245939999999999E-3</v>
      </c>
      <c r="AU24">
        <v>7.8773600000000004E-4</v>
      </c>
      <c r="AV24">
        <v>1.172118E-3</v>
      </c>
    </row>
    <row r="25" spans="1:48" x14ac:dyDescent="0.4">
      <c r="A25" t="s">
        <v>205</v>
      </c>
      <c r="B25" t="s">
        <v>198</v>
      </c>
      <c r="C25" t="s">
        <v>206</v>
      </c>
      <c r="D25" t="s">
        <v>110</v>
      </c>
      <c r="E25" t="s">
        <v>110</v>
      </c>
      <c r="F25" t="s">
        <v>110</v>
      </c>
      <c r="G25" t="s">
        <v>110</v>
      </c>
      <c r="H25">
        <v>1.55227E-4</v>
      </c>
      <c r="I25" t="s">
        <v>110</v>
      </c>
      <c r="J25" t="s">
        <v>110</v>
      </c>
      <c r="K25" t="s">
        <v>110</v>
      </c>
      <c r="L25" t="s">
        <v>110</v>
      </c>
      <c r="M25" t="s">
        <v>110</v>
      </c>
      <c r="N25" t="s">
        <v>110</v>
      </c>
      <c r="O25" t="s">
        <v>110</v>
      </c>
      <c r="P25" t="s">
        <v>110</v>
      </c>
      <c r="Q25" t="s">
        <v>110</v>
      </c>
      <c r="R25" t="s">
        <v>110</v>
      </c>
      <c r="S25">
        <v>1.7666900000000001E-4</v>
      </c>
      <c r="T25">
        <v>3.8398399999999997E-4</v>
      </c>
      <c r="U25">
        <v>1.9265800000000001E-4</v>
      </c>
      <c r="V25">
        <v>2.7499000000000002E-4</v>
      </c>
      <c r="W25">
        <v>1.8289900000000001E-4</v>
      </c>
      <c r="X25" t="s">
        <v>110</v>
      </c>
      <c r="Y25">
        <v>1.5594599999999999E-4</v>
      </c>
      <c r="Z25">
        <v>1.7144099999999999E-4</v>
      </c>
      <c r="AA25" t="s">
        <v>110</v>
      </c>
      <c r="AB25">
        <v>1.7065099999999999E-4</v>
      </c>
      <c r="AC25" t="s">
        <v>110</v>
      </c>
      <c r="AD25" t="s">
        <v>110</v>
      </c>
      <c r="AE25" t="s">
        <v>110</v>
      </c>
      <c r="AF25" t="s">
        <v>110</v>
      </c>
      <c r="AG25" t="s">
        <v>110</v>
      </c>
      <c r="AH25">
        <v>1.8978699999999999E-4</v>
      </c>
      <c r="AI25" t="s">
        <v>110</v>
      </c>
      <c r="AJ25">
        <v>2.1675199999999999E-4</v>
      </c>
      <c r="AK25">
        <v>3.2967499999999998E-4</v>
      </c>
      <c r="AL25" s="28">
        <v>9.6100000000000005E-5</v>
      </c>
      <c r="AM25">
        <v>1.6011599999999999E-3</v>
      </c>
      <c r="AN25" t="s">
        <v>110</v>
      </c>
      <c r="AO25">
        <v>2.83703E-4</v>
      </c>
      <c r="AP25">
        <v>2.3365500000000001E-4</v>
      </c>
      <c r="AQ25" t="s">
        <v>110</v>
      </c>
      <c r="AR25" t="s">
        <v>110</v>
      </c>
      <c r="AS25" t="s">
        <v>110</v>
      </c>
      <c r="AT25" t="s">
        <v>110</v>
      </c>
      <c r="AU25" t="s">
        <v>110</v>
      </c>
      <c r="AV25">
        <v>6.2378399999999995E-4</v>
      </c>
    </row>
    <row r="26" spans="1:48" x14ac:dyDescent="0.4">
      <c r="A26" t="s">
        <v>315</v>
      </c>
      <c r="B26" t="s">
        <v>312</v>
      </c>
      <c r="C26" t="s">
        <v>316</v>
      </c>
      <c r="D26">
        <v>1.5791170000000001E-3</v>
      </c>
      <c r="E26">
        <v>6.9991974999999998E-2</v>
      </c>
      <c r="F26">
        <v>1.7177532999999998E-2</v>
      </c>
      <c r="G26">
        <v>0.102237757</v>
      </c>
      <c r="H26">
        <v>7.2460236999999997E-2</v>
      </c>
      <c r="I26">
        <v>4.4715789999999998E-3</v>
      </c>
      <c r="J26">
        <v>2.3226700000000002E-3</v>
      </c>
      <c r="K26">
        <v>2.7457295E-2</v>
      </c>
      <c r="L26">
        <v>1.2174447E-2</v>
      </c>
      <c r="M26">
        <v>1.5303442E-2</v>
      </c>
      <c r="N26">
        <v>2.8595420000000001E-3</v>
      </c>
      <c r="O26">
        <v>2.0957269999999999E-3</v>
      </c>
      <c r="P26">
        <v>2.5771639999999998E-3</v>
      </c>
      <c r="Q26">
        <v>7.9138500000000003E-4</v>
      </c>
      <c r="R26">
        <v>4.3955600000000002E-4</v>
      </c>
      <c r="S26">
        <v>8.1457399999999998E-4</v>
      </c>
      <c r="T26">
        <v>2.5559439E-2</v>
      </c>
      <c r="U26">
        <v>1.1979128E-2</v>
      </c>
      <c r="V26">
        <v>8.6569341999999994E-2</v>
      </c>
      <c r="W26">
        <v>7.2627848999999994E-2</v>
      </c>
      <c r="X26">
        <v>1.858473E-3</v>
      </c>
      <c r="Y26">
        <v>2.0380500999999999E-2</v>
      </c>
      <c r="Z26">
        <v>2.8201739999999999E-3</v>
      </c>
      <c r="AA26">
        <v>2.1270533000000001E-2</v>
      </c>
      <c r="AB26">
        <v>9.8887230000000003E-3</v>
      </c>
      <c r="AC26">
        <v>1.1506520000000001E-3</v>
      </c>
      <c r="AD26">
        <v>2.1274390000000001E-3</v>
      </c>
      <c r="AE26">
        <v>3.5531970000000001E-3</v>
      </c>
      <c r="AF26" t="s">
        <v>110</v>
      </c>
      <c r="AG26" t="s">
        <v>110</v>
      </c>
      <c r="AH26">
        <v>8.3361399999999999E-4</v>
      </c>
      <c r="AI26">
        <v>8.4202099000000002E-2</v>
      </c>
      <c r="AJ26">
        <v>5.8045712999999999E-2</v>
      </c>
      <c r="AK26">
        <v>2.5856425999999998E-2</v>
      </c>
      <c r="AL26">
        <v>4.6070912999999998E-2</v>
      </c>
      <c r="AM26">
        <v>6.6075600000000002E-3</v>
      </c>
      <c r="AN26">
        <v>1.1705524E-2</v>
      </c>
      <c r="AO26">
        <v>6.0092690999999997E-2</v>
      </c>
      <c r="AP26">
        <v>1.0143269999999999E-2</v>
      </c>
      <c r="AQ26">
        <v>6.7764178999999994E-2</v>
      </c>
      <c r="AR26">
        <v>4.7594150000000003E-3</v>
      </c>
      <c r="AS26">
        <v>6.2946130000000001E-3</v>
      </c>
      <c r="AT26">
        <v>1.5285773000000001E-2</v>
      </c>
      <c r="AU26">
        <v>6.2450500000000003E-4</v>
      </c>
      <c r="AV26">
        <v>3.6362489999999998E-3</v>
      </c>
    </row>
    <row r="27" spans="1:48" x14ac:dyDescent="0.4">
      <c r="A27" t="s">
        <v>375</v>
      </c>
      <c r="B27" t="s">
        <v>377</v>
      </c>
      <c r="C27" t="s">
        <v>376</v>
      </c>
      <c r="D27">
        <v>1.869239E-3</v>
      </c>
      <c r="E27">
        <v>2.5183010000000001E-3</v>
      </c>
      <c r="F27" t="s">
        <v>110</v>
      </c>
      <c r="G27">
        <v>2.2591569999999999E-3</v>
      </c>
      <c r="H27">
        <v>1.673016E-3</v>
      </c>
      <c r="I27">
        <v>1.5008549999999999E-3</v>
      </c>
      <c r="J27">
        <v>1.6885489999999999E-3</v>
      </c>
      <c r="K27" t="s">
        <v>110</v>
      </c>
      <c r="L27">
        <v>1.00652E-4</v>
      </c>
      <c r="M27" t="s">
        <v>110</v>
      </c>
      <c r="N27">
        <v>1.0358279999999999E-3</v>
      </c>
      <c r="O27">
        <v>1.7081690000000001E-3</v>
      </c>
      <c r="P27">
        <v>2.568248E-3</v>
      </c>
      <c r="Q27">
        <v>8.5014699999999999E-4</v>
      </c>
      <c r="R27">
        <v>1.3371100000000001E-3</v>
      </c>
      <c r="S27">
        <v>4.3292519999999996E-3</v>
      </c>
      <c r="T27">
        <v>4.607926E-3</v>
      </c>
      <c r="U27">
        <v>5.67958E-3</v>
      </c>
      <c r="V27">
        <v>3.288549E-3</v>
      </c>
      <c r="W27">
        <v>4.6993169999999997E-3</v>
      </c>
      <c r="X27" t="s">
        <v>110</v>
      </c>
      <c r="Y27">
        <v>2.7335660000000002E-3</v>
      </c>
      <c r="Z27">
        <v>2.0644880000000002E-3</v>
      </c>
      <c r="AA27" t="s">
        <v>110</v>
      </c>
      <c r="AB27">
        <v>5.1782010000000003E-3</v>
      </c>
      <c r="AC27">
        <v>1.327873E-3</v>
      </c>
      <c r="AD27" t="s">
        <v>110</v>
      </c>
      <c r="AE27">
        <v>3.4800730000000002E-3</v>
      </c>
      <c r="AF27">
        <v>7.1819699999999995E-4</v>
      </c>
      <c r="AG27">
        <v>2.8894290000000002E-3</v>
      </c>
      <c r="AH27">
        <v>5.3980970000000001E-3</v>
      </c>
      <c r="AI27">
        <v>8.48185E-4</v>
      </c>
      <c r="AJ27">
        <v>5.0599310000000002E-3</v>
      </c>
      <c r="AK27">
        <v>6.8643239999999998E-3</v>
      </c>
      <c r="AL27">
        <v>9.5978600000000002E-4</v>
      </c>
      <c r="AM27">
        <v>9.2158520000000001E-3</v>
      </c>
      <c r="AN27" t="s">
        <v>110</v>
      </c>
      <c r="AO27">
        <v>5.5242720000000002E-3</v>
      </c>
      <c r="AP27">
        <v>6.5543420000000003E-3</v>
      </c>
      <c r="AQ27">
        <v>4.1201900000000001E-4</v>
      </c>
      <c r="AR27" t="s">
        <v>110</v>
      </c>
      <c r="AS27" t="s">
        <v>110</v>
      </c>
      <c r="AT27">
        <v>1.071118E-3</v>
      </c>
      <c r="AU27">
        <v>1.5218059999999999E-3</v>
      </c>
      <c r="AV27">
        <v>9.4094969999999993E-3</v>
      </c>
    </row>
    <row r="28" spans="1:48" x14ac:dyDescent="0.4">
      <c r="A28" t="s">
        <v>129</v>
      </c>
      <c r="B28" t="s">
        <v>117</v>
      </c>
      <c r="C28" t="s">
        <v>130</v>
      </c>
      <c r="D28">
        <v>7.4696799999999998E-4</v>
      </c>
      <c r="E28">
        <v>8.3925990000000006E-3</v>
      </c>
      <c r="F28" t="s">
        <v>110</v>
      </c>
      <c r="G28">
        <v>9.573972E-3</v>
      </c>
      <c r="H28">
        <v>5.448217E-3</v>
      </c>
      <c r="I28">
        <v>2.3605409999999999E-3</v>
      </c>
      <c r="J28">
        <v>1.0274850000000001E-3</v>
      </c>
      <c r="K28" t="s">
        <v>110</v>
      </c>
      <c r="L28">
        <v>7.5914699999999995E-4</v>
      </c>
      <c r="M28">
        <v>4.4108199999999998E-4</v>
      </c>
      <c r="N28">
        <v>8.6500699999999999E-4</v>
      </c>
      <c r="O28">
        <v>1.2826409999999999E-3</v>
      </c>
      <c r="P28" t="s">
        <v>110</v>
      </c>
      <c r="Q28" t="s">
        <v>110</v>
      </c>
      <c r="R28" t="s">
        <v>110</v>
      </c>
      <c r="S28">
        <v>1.078568E-3</v>
      </c>
      <c r="T28">
        <v>2.8425575000000002E-2</v>
      </c>
      <c r="U28">
        <v>3.5944829999999999E-3</v>
      </c>
      <c r="V28">
        <v>7.4081720000000002E-3</v>
      </c>
      <c r="W28">
        <v>2.5033434E-2</v>
      </c>
      <c r="X28">
        <v>3.7478000000000001E-4</v>
      </c>
      <c r="Y28">
        <v>3.0395466999999999E-2</v>
      </c>
      <c r="Z28">
        <v>1.034632E-3</v>
      </c>
      <c r="AA28">
        <v>8.9742060000000002E-3</v>
      </c>
      <c r="AB28">
        <v>2.4721809999999999E-3</v>
      </c>
      <c r="AC28" t="s">
        <v>110</v>
      </c>
      <c r="AD28">
        <v>5.6609599999999998E-4</v>
      </c>
      <c r="AE28" t="s">
        <v>110</v>
      </c>
      <c r="AF28" t="s">
        <v>110</v>
      </c>
      <c r="AG28">
        <v>1.0948889999999999E-3</v>
      </c>
      <c r="AH28">
        <v>1.426472E-3</v>
      </c>
      <c r="AI28">
        <v>8.7086609999999995E-3</v>
      </c>
      <c r="AJ28">
        <v>1.3728648E-2</v>
      </c>
      <c r="AK28">
        <v>1.3384125E-2</v>
      </c>
      <c r="AL28">
        <v>2.8229225E-2</v>
      </c>
      <c r="AM28">
        <v>1.3842629999999999E-3</v>
      </c>
      <c r="AN28" t="s">
        <v>110</v>
      </c>
      <c r="AO28">
        <v>9.8204169999999997E-3</v>
      </c>
      <c r="AP28">
        <v>3.8882410000000002E-3</v>
      </c>
      <c r="AQ28">
        <v>1.429771E-3</v>
      </c>
      <c r="AR28" t="s">
        <v>110</v>
      </c>
      <c r="AS28">
        <v>1.176187E-3</v>
      </c>
      <c r="AT28" t="s">
        <v>110</v>
      </c>
      <c r="AU28" t="s">
        <v>110</v>
      </c>
      <c r="AV28">
        <v>1.4530840000000001E-3</v>
      </c>
    </row>
    <row r="29" spans="1:48" x14ac:dyDescent="0.4">
      <c r="A29" t="s">
        <v>125</v>
      </c>
      <c r="B29" t="s">
        <v>117</v>
      </c>
      <c r="C29" t="s">
        <v>126</v>
      </c>
      <c r="D29">
        <v>5.5701399999999999E-4</v>
      </c>
      <c r="E29">
        <v>0.110848924</v>
      </c>
      <c r="F29" t="s">
        <v>110</v>
      </c>
      <c r="G29">
        <v>7.1462655E-2</v>
      </c>
      <c r="H29">
        <v>5.8584655999999999E-2</v>
      </c>
      <c r="I29">
        <v>7.0573060000000002E-3</v>
      </c>
      <c r="J29">
        <v>3.9883289999999997E-3</v>
      </c>
      <c r="K29">
        <v>5.5691259999999998E-3</v>
      </c>
      <c r="L29">
        <v>9.7076200000000001E-3</v>
      </c>
      <c r="M29">
        <v>1.58643E-3</v>
      </c>
      <c r="N29">
        <v>4.6515499999999997E-4</v>
      </c>
      <c r="O29" t="s">
        <v>110</v>
      </c>
      <c r="P29">
        <v>9.4657200000000002E-4</v>
      </c>
      <c r="Q29" t="s">
        <v>110</v>
      </c>
      <c r="R29" t="s">
        <v>110</v>
      </c>
      <c r="S29">
        <v>1.2870939999999999E-3</v>
      </c>
      <c r="T29">
        <v>6.1072498000000003E-2</v>
      </c>
      <c r="U29">
        <v>1.7098339000000001E-2</v>
      </c>
      <c r="V29">
        <v>0.59460355799999998</v>
      </c>
      <c r="W29">
        <v>7.1297732000000003E-2</v>
      </c>
      <c r="X29">
        <v>6.7075420000000004E-3</v>
      </c>
      <c r="Y29">
        <v>5.8992145000000003E-2</v>
      </c>
      <c r="Z29">
        <v>2.8201739999999999E-3</v>
      </c>
      <c r="AA29">
        <v>4.3043170000000002E-3</v>
      </c>
      <c r="AB29">
        <v>1.4612363E-2</v>
      </c>
      <c r="AC29">
        <v>2.8463590000000001E-3</v>
      </c>
      <c r="AD29">
        <v>8.0335900000000002E-4</v>
      </c>
      <c r="AE29">
        <v>1.2809281E-2</v>
      </c>
      <c r="AF29" t="s">
        <v>110</v>
      </c>
      <c r="AG29" t="s">
        <v>110</v>
      </c>
      <c r="AH29">
        <v>1.461501E-3</v>
      </c>
      <c r="AI29">
        <v>5.1118878999999999E-2</v>
      </c>
      <c r="AJ29">
        <v>4.7695599999999998E-2</v>
      </c>
      <c r="AK29">
        <v>4.4398867000000002E-2</v>
      </c>
      <c r="AL29">
        <v>6.2068281000000003E-2</v>
      </c>
      <c r="AM29">
        <v>4.9045390000000003E-3</v>
      </c>
      <c r="AN29">
        <v>1.7827660000000001E-3</v>
      </c>
      <c r="AO29">
        <v>3.0606884000000001E-2</v>
      </c>
      <c r="AP29">
        <v>1.4212786999999999E-2</v>
      </c>
      <c r="AQ29">
        <v>1.4850617E-2</v>
      </c>
      <c r="AR29">
        <v>1.6480780000000001E-3</v>
      </c>
      <c r="AS29">
        <v>1.899717E-3</v>
      </c>
      <c r="AT29">
        <v>2.2177820000000002E-3</v>
      </c>
      <c r="AU29">
        <v>9.0069900000000003E-4</v>
      </c>
      <c r="AV29">
        <v>1.1559809999999999E-3</v>
      </c>
    </row>
    <row r="30" spans="1:48" x14ac:dyDescent="0.4">
      <c r="A30" t="s">
        <v>141</v>
      </c>
      <c r="B30" t="s">
        <v>117</v>
      </c>
      <c r="C30" t="s">
        <v>142</v>
      </c>
      <c r="D30">
        <v>2.1995212E-2</v>
      </c>
      <c r="E30">
        <v>5.3971191000000002E-2</v>
      </c>
      <c r="F30" t="s">
        <v>110</v>
      </c>
      <c r="G30">
        <v>1.4245664E-2</v>
      </c>
      <c r="H30">
        <v>2.0007250000000001E-2</v>
      </c>
      <c r="I30">
        <v>3.4434535000000002E-2</v>
      </c>
      <c r="J30">
        <v>2.0788479999999999E-3</v>
      </c>
      <c r="K30">
        <v>1.5609790000000001E-3</v>
      </c>
      <c r="L30">
        <v>2.2177820000000002E-3</v>
      </c>
      <c r="M30">
        <v>3.619485E-3</v>
      </c>
      <c r="N30">
        <v>9.1416269999999994E-3</v>
      </c>
      <c r="O30">
        <v>1.548126E-2</v>
      </c>
      <c r="P30">
        <v>3.4754252999999999E-2</v>
      </c>
      <c r="Q30">
        <v>2.7616353999999999E-2</v>
      </c>
      <c r="R30">
        <v>1.8177949999999998E-2</v>
      </c>
      <c r="S30">
        <v>8.0121504999999996E-2</v>
      </c>
      <c r="T30">
        <v>1.8538479E-2</v>
      </c>
      <c r="U30">
        <v>6.6523135999999997E-2</v>
      </c>
      <c r="V30">
        <v>9.5961180000000007E-3</v>
      </c>
      <c r="W30">
        <v>1.167851E-2</v>
      </c>
      <c r="X30">
        <v>2.29111E-4</v>
      </c>
      <c r="Y30">
        <v>1.8928012000000001E-2</v>
      </c>
      <c r="Z30">
        <v>6.1639543999999998E-2</v>
      </c>
      <c r="AA30">
        <v>1.3936383E-2</v>
      </c>
      <c r="AB30">
        <v>4.2985681999999997E-2</v>
      </c>
      <c r="AC30">
        <v>1.0190251000000001E-2</v>
      </c>
      <c r="AD30">
        <v>9.3121709999999993E-3</v>
      </c>
      <c r="AE30">
        <v>7.3982780999999997E-2</v>
      </c>
      <c r="AF30">
        <v>5.5306569999999996E-3</v>
      </c>
      <c r="AG30">
        <v>3.1613108000000001E-2</v>
      </c>
      <c r="AH30">
        <v>4.2491949000000001E-2</v>
      </c>
      <c r="AI30">
        <v>7.8759339999999994E-3</v>
      </c>
      <c r="AJ30">
        <v>3.6991389999999999E-2</v>
      </c>
      <c r="AK30">
        <v>5.0356902000000002E-2</v>
      </c>
      <c r="AL30">
        <v>1.4179987E-2</v>
      </c>
      <c r="AM30">
        <v>0.18279941199999999</v>
      </c>
      <c r="AN30" t="s">
        <v>110</v>
      </c>
      <c r="AO30">
        <v>5.0765774999999999E-2</v>
      </c>
      <c r="AP30">
        <v>5.1712850999999997E-2</v>
      </c>
      <c r="AQ30">
        <v>2.0313670000000001E-3</v>
      </c>
      <c r="AR30">
        <v>2.4101410000000002E-3</v>
      </c>
      <c r="AS30" t="s">
        <v>110</v>
      </c>
      <c r="AT30">
        <v>7.3230819999999999E-3</v>
      </c>
      <c r="AU30">
        <v>1.4714E-2</v>
      </c>
      <c r="AV30">
        <v>4.4707684999999997E-2</v>
      </c>
    </row>
    <row r="31" spans="1:48" x14ac:dyDescent="0.4">
      <c r="A31" t="s">
        <v>145</v>
      </c>
      <c r="B31" t="s">
        <v>117</v>
      </c>
      <c r="C31" t="s">
        <v>146</v>
      </c>
      <c r="D31" t="s">
        <v>110</v>
      </c>
      <c r="E31">
        <v>1.064756E-2</v>
      </c>
      <c r="F31" t="s">
        <v>110</v>
      </c>
      <c r="G31">
        <v>9.3786399999999995E-4</v>
      </c>
      <c r="H31">
        <v>7.6619500000000001E-4</v>
      </c>
      <c r="I31" t="s">
        <v>110</v>
      </c>
      <c r="J31" t="s">
        <v>110</v>
      </c>
      <c r="K31">
        <v>4.507886E-3</v>
      </c>
      <c r="L31">
        <v>6.1579529999999999E-3</v>
      </c>
      <c r="M31">
        <v>4.4414999999999998E-4</v>
      </c>
      <c r="N31" t="s">
        <v>110</v>
      </c>
      <c r="O31" t="s">
        <v>110</v>
      </c>
      <c r="P31" t="s">
        <v>110</v>
      </c>
      <c r="Q31" t="s">
        <v>110</v>
      </c>
      <c r="R31" t="s">
        <v>110</v>
      </c>
      <c r="S31" t="s">
        <v>110</v>
      </c>
      <c r="T31">
        <v>7.3230819999999999E-3</v>
      </c>
      <c r="U31">
        <v>6.1437419999999998E-3</v>
      </c>
      <c r="V31">
        <v>1.2315906999999999E-2</v>
      </c>
      <c r="W31">
        <v>1.0686459999999999E-3</v>
      </c>
      <c r="X31">
        <v>3.6834200000000002E-4</v>
      </c>
      <c r="Y31">
        <v>1.9351570000000001E-3</v>
      </c>
      <c r="Z31">
        <v>3.4606600000000002E-4</v>
      </c>
      <c r="AA31" t="s">
        <v>110</v>
      </c>
      <c r="AB31">
        <v>8.5605999999999996E-4</v>
      </c>
      <c r="AC31" t="s">
        <v>110</v>
      </c>
      <c r="AD31" t="s">
        <v>110</v>
      </c>
      <c r="AE31" t="s">
        <v>110</v>
      </c>
      <c r="AF31" t="s">
        <v>110</v>
      </c>
      <c r="AG31" t="s">
        <v>110</v>
      </c>
      <c r="AH31" t="s">
        <v>110</v>
      </c>
      <c r="AI31">
        <v>1.6515907E-2</v>
      </c>
      <c r="AJ31">
        <v>2.2613582E-2</v>
      </c>
      <c r="AK31">
        <v>7.0667400000000002E-4</v>
      </c>
      <c r="AL31">
        <v>6.8893999999999997E-4</v>
      </c>
      <c r="AM31" t="s">
        <v>110</v>
      </c>
      <c r="AN31" t="s">
        <v>110</v>
      </c>
      <c r="AO31">
        <v>2.9838799999999999E-2</v>
      </c>
      <c r="AP31" t="s">
        <v>110</v>
      </c>
      <c r="AQ31">
        <v>8.64009E-4</v>
      </c>
      <c r="AR31" t="s">
        <v>110</v>
      </c>
      <c r="AS31" t="s">
        <v>110</v>
      </c>
      <c r="AT31">
        <v>6.4354699999999996E-4</v>
      </c>
      <c r="AU31" t="s">
        <v>110</v>
      </c>
      <c r="AV31" t="s">
        <v>110</v>
      </c>
    </row>
    <row r="32" spans="1:48" x14ac:dyDescent="0.4">
      <c r="A32" t="s">
        <v>158</v>
      </c>
      <c r="B32" t="s">
        <v>155</v>
      </c>
      <c r="C32" t="s">
        <v>159</v>
      </c>
      <c r="D32" t="s">
        <v>110</v>
      </c>
      <c r="E32">
        <v>1.120481E-3</v>
      </c>
      <c r="F32" t="s">
        <v>110</v>
      </c>
      <c r="G32">
        <v>4.9739100000000002E-4</v>
      </c>
      <c r="H32">
        <v>7.3838799999999998E-4</v>
      </c>
      <c r="I32">
        <v>2.1500600000000001E-4</v>
      </c>
      <c r="J32">
        <v>4.1866150000000003E-3</v>
      </c>
      <c r="K32" t="s">
        <v>110</v>
      </c>
      <c r="L32" t="s">
        <v>110</v>
      </c>
      <c r="M32" t="s">
        <v>110</v>
      </c>
      <c r="N32" t="s">
        <v>110</v>
      </c>
      <c r="O32" t="s">
        <v>110</v>
      </c>
      <c r="P32" t="s">
        <v>110</v>
      </c>
      <c r="Q32" t="s">
        <v>110</v>
      </c>
      <c r="R32" t="s">
        <v>110</v>
      </c>
      <c r="S32">
        <v>3.5702999999999999E-4</v>
      </c>
      <c r="T32">
        <v>2.8794319999999999E-3</v>
      </c>
      <c r="U32">
        <v>5.9699199999999997E-4</v>
      </c>
      <c r="V32">
        <v>1.4819029999999999E-3</v>
      </c>
      <c r="W32">
        <v>4.3644030000000002E-3</v>
      </c>
      <c r="X32" t="s">
        <v>110</v>
      </c>
      <c r="Y32">
        <v>5.80668E-4</v>
      </c>
      <c r="Z32">
        <v>1.4567099999999999E-4</v>
      </c>
      <c r="AA32" t="s">
        <v>110</v>
      </c>
      <c r="AB32">
        <v>3.4927899999999997E-4</v>
      </c>
      <c r="AC32" t="s">
        <v>110</v>
      </c>
      <c r="AD32" t="s">
        <v>110</v>
      </c>
      <c r="AE32" t="s">
        <v>110</v>
      </c>
      <c r="AF32" t="s">
        <v>110</v>
      </c>
      <c r="AG32" t="s">
        <v>110</v>
      </c>
      <c r="AH32">
        <v>4.1632600000000001E-4</v>
      </c>
      <c r="AI32">
        <v>2.9884099999999999E-4</v>
      </c>
      <c r="AJ32">
        <v>1.4939350000000001E-3</v>
      </c>
      <c r="AK32">
        <v>1.5736529999999999E-3</v>
      </c>
      <c r="AL32">
        <v>1.210652E-3</v>
      </c>
      <c r="AM32">
        <v>1.112741E-3</v>
      </c>
      <c r="AN32" t="s">
        <v>110</v>
      </c>
      <c r="AO32">
        <v>8.7102399999999997E-4</v>
      </c>
      <c r="AP32">
        <v>1.446384E-3</v>
      </c>
      <c r="AQ32" t="s">
        <v>110</v>
      </c>
      <c r="AR32" t="s">
        <v>110</v>
      </c>
      <c r="AS32" t="s">
        <v>110</v>
      </c>
      <c r="AT32" t="s">
        <v>110</v>
      </c>
      <c r="AU32" t="s">
        <v>110</v>
      </c>
      <c r="AV32">
        <v>2.1127429999999998E-3</v>
      </c>
    </row>
    <row r="33" spans="1:48" x14ac:dyDescent="0.4">
      <c r="A33" t="s">
        <v>178</v>
      </c>
      <c r="B33" t="s">
        <v>155</v>
      </c>
      <c r="C33" t="s">
        <v>179</v>
      </c>
      <c r="D33" t="s">
        <v>110</v>
      </c>
      <c r="E33">
        <v>2.5831249999999999E-3</v>
      </c>
      <c r="F33" t="s">
        <v>110</v>
      </c>
      <c r="G33" t="s">
        <v>110</v>
      </c>
      <c r="H33">
        <v>1.862772E-3</v>
      </c>
      <c r="I33" t="s">
        <v>110</v>
      </c>
      <c r="J33" t="s">
        <v>110</v>
      </c>
      <c r="K33" t="s">
        <v>110</v>
      </c>
      <c r="L33" t="s">
        <v>110</v>
      </c>
      <c r="M33" t="s">
        <v>110</v>
      </c>
      <c r="N33" t="s">
        <v>110</v>
      </c>
      <c r="O33" t="s">
        <v>110</v>
      </c>
      <c r="P33" t="s">
        <v>110</v>
      </c>
      <c r="Q33" t="s">
        <v>110</v>
      </c>
      <c r="R33" t="s">
        <v>110</v>
      </c>
      <c r="S33" t="s">
        <v>110</v>
      </c>
      <c r="T33">
        <v>2.2405550999999999E-2</v>
      </c>
      <c r="U33">
        <v>2.3496580000000001E-3</v>
      </c>
      <c r="V33">
        <v>2.3195680999999999E-2</v>
      </c>
      <c r="W33">
        <v>3.1467360999999999E-2</v>
      </c>
      <c r="X33" t="s">
        <v>110</v>
      </c>
      <c r="Y33">
        <v>4.8538100000000001E-3</v>
      </c>
      <c r="Z33" t="s">
        <v>110</v>
      </c>
      <c r="AA33" t="s">
        <v>110</v>
      </c>
      <c r="AB33">
        <v>4.87154E-4</v>
      </c>
      <c r="AC33" t="s">
        <v>110</v>
      </c>
      <c r="AD33" t="s">
        <v>110</v>
      </c>
      <c r="AE33" t="s">
        <v>110</v>
      </c>
      <c r="AF33" t="s">
        <v>110</v>
      </c>
      <c r="AG33" t="s">
        <v>110</v>
      </c>
      <c r="AH33" t="s">
        <v>110</v>
      </c>
      <c r="AI33">
        <v>5.1901789999999996E-3</v>
      </c>
      <c r="AJ33">
        <v>3.7731890000000001E-3</v>
      </c>
      <c r="AK33">
        <v>9.7656299999999995E-4</v>
      </c>
      <c r="AL33">
        <v>1.0575929999999999E-3</v>
      </c>
      <c r="AM33" t="s">
        <v>110</v>
      </c>
      <c r="AN33" t="s">
        <v>110</v>
      </c>
      <c r="AO33">
        <v>2.4893760000000002E-3</v>
      </c>
      <c r="AP33">
        <v>5.0784199999999999E-4</v>
      </c>
      <c r="AQ33" t="s">
        <v>110</v>
      </c>
      <c r="AR33" t="s">
        <v>110</v>
      </c>
      <c r="AS33" t="s">
        <v>110</v>
      </c>
      <c r="AT33" t="s">
        <v>110</v>
      </c>
      <c r="AU33" t="s">
        <v>110</v>
      </c>
      <c r="AV33" t="s">
        <v>110</v>
      </c>
    </row>
    <row r="34" spans="1:48" x14ac:dyDescent="0.4">
      <c r="A34" t="s">
        <v>166</v>
      </c>
      <c r="B34" t="s">
        <v>155</v>
      </c>
      <c r="C34" t="s">
        <v>167</v>
      </c>
      <c r="D34" t="s">
        <v>110</v>
      </c>
      <c r="E34">
        <v>2.1571369999999999E-3</v>
      </c>
      <c r="F34" t="s">
        <v>110</v>
      </c>
      <c r="G34" t="s">
        <v>110</v>
      </c>
      <c r="H34" t="s">
        <v>110</v>
      </c>
      <c r="I34" t="s">
        <v>110</v>
      </c>
      <c r="J34" t="s">
        <v>110</v>
      </c>
      <c r="K34" t="s">
        <v>110</v>
      </c>
      <c r="L34" t="s">
        <v>110</v>
      </c>
      <c r="M34" t="s">
        <v>110</v>
      </c>
      <c r="N34" t="s">
        <v>110</v>
      </c>
      <c r="O34" t="s">
        <v>110</v>
      </c>
      <c r="P34" t="s">
        <v>110</v>
      </c>
      <c r="Q34" t="s">
        <v>110</v>
      </c>
      <c r="R34" t="s">
        <v>110</v>
      </c>
      <c r="S34" t="s">
        <v>110</v>
      </c>
      <c r="T34">
        <v>0.48632747399999998</v>
      </c>
      <c r="U34">
        <v>1.2943157E-2</v>
      </c>
      <c r="V34">
        <v>1.433078E-3</v>
      </c>
      <c r="W34">
        <v>5.1196499999999997E-4</v>
      </c>
      <c r="X34" t="s">
        <v>110</v>
      </c>
      <c r="Y34">
        <v>6.4790589999999997E-3</v>
      </c>
      <c r="Z34">
        <v>5.1791399999999996E-4</v>
      </c>
      <c r="AA34" t="s">
        <v>110</v>
      </c>
      <c r="AB34">
        <v>7.3583299999999997E-4</v>
      </c>
      <c r="AC34" t="s">
        <v>110</v>
      </c>
      <c r="AD34" t="s">
        <v>110</v>
      </c>
      <c r="AE34" t="s">
        <v>110</v>
      </c>
      <c r="AF34" t="s">
        <v>110</v>
      </c>
      <c r="AG34" t="s">
        <v>110</v>
      </c>
      <c r="AH34" t="s">
        <v>110</v>
      </c>
      <c r="AI34">
        <v>5.3980970000000001E-3</v>
      </c>
      <c r="AJ34">
        <v>1.5303442E-2</v>
      </c>
      <c r="AK34">
        <v>3.2513699999999997E-4</v>
      </c>
      <c r="AL34">
        <v>5.0027199999999996E-4</v>
      </c>
      <c r="AM34" t="s">
        <v>110</v>
      </c>
      <c r="AN34" t="s">
        <v>110</v>
      </c>
      <c r="AO34">
        <v>1.5043260000000001E-3</v>
      </c>
      <c r="AP34" t="s">
        <v>110</v>
      </c>
      <c r="AQ34" t="s">
        <v>110</v>
      </c>
      <c r="AR34" t="s">
        <v>110</v>
      </c>
      <c r="AS34" t="s">
        <v>110</v>
      </c>
      <c r="AT34" t="s">
        <v>110</v>
      </c>
      <c r="AU34" t="s">
        <v>110</v>
      </c>
      <c r="AV34" t="s">
        <v>110</v>
      </c>
    </row>
    <row r="35" spans="1:48" x14ac:dyDescent="0.4">
      <c r="A35" t="s">
        <v>153</v>
      </c>
      <c r="B35" t="s">
        <v>155</v>
      </c>
      <c r="C35" t="s">
        <v>154</v>
      </c>
      <c r="D35" t="s">
        <v>110</v>
      </c>
      <c r="E35">
        <v>9.5961180000000007E-3</v>
      </c>
      <c r="F35" t="s">
        <v>110</v>
      </c>
      <c r="G35" t="s">
        <v>110</v>
      </c>
      <c r="H35">
        <v>6.2667300000000001E-4</v>
      </c>
      <c r="I35">
        <v>2.655747E-3</v>
      </c>
      <c r="J35" t="s">
        <v>110</v>
      </c>
      <c r="K35">
        <v>1.0661799999999999E-3</v>
      </c>
      <c r="L35">
        <v>3.4321619999999999E-3</v>
      </c>
      <c r="M35">
        <v>2.8633700000000001E-4</v>
      </c>
      <c r="N35" t="s">
        <v>110</v>
      </c>
      <c r="O35" t="s">
        <v>110</v>
      </c>
      <c r="P35" t="s">
        <v>110</v>
      </c>
      <c r="Q35" t="s">
        <v>110</v>
      </c>
      <c r="R35" t="s">
        <v>110</v>
      </c>
      <c r="S35" t="s">
        <v>110</v>
      </c>
      <c r="T35">
        <v>5.1543279999999997E-3</v>
      </c>
      <c r="U35">
        <v>1.6614589999999999E-3</v>
      </c>
      <c r="V35">
        <v>1.299045E-3</v>
      </c>
      <c r="W35">
        <v>3.879268E-3</v>
      </c>
      <c r="X35">
        <v>1.5466189999999999E-3</v>
      </c>
      <c r="Y35">
        <v>2.7335660000000002E-3</v>
      </c>
      <c r="Z35">
        <v>1.57758E-4</v>
      </c>
      <c r="AA35" t="s">
        <v>110</v>
      </c>
      <c r="AB35">
        <v>2.8006939999999998E-3</v>
      </c>
      <c r="AC35" t="s">
        <v>110</v>
      </c>
      <c r="AD35" t="s">
        <v>110</v>
      </c>
      <c r="AE35" t="s">
        <v>110</v>
      </c>
      <c r="AF35" t="s">
        <v>110</v>
      </c>
      <c r="AG35" t="s">
        <v>110</v>
      </c>
      <c r="AH35" t="s">
        <v>110</v>
      </c>
      <c r="AI35">
        <v>7.9032770000000002E-3</v>
      </c>
      <c r="AJ35">
        <v>6.3164659999999997E-3</v>
      </c>
      <c r="AK35">
        <v>6.9440830000000002E-3</v>
      </c>
      <c r="AL35">
        <v>1.7824433000000001E-2</v>
      </c>
      <c r="AM35">
        <v>7.2906399999999997E-4</v>
      </c>
      <c r="AN35" t="s">
        <v>110</v>
      </c>
      <c r="AO35">
        <v>9.5646499999999998E-4</v>
      </c>
      <c r="AP35">
        <v>2.7882900000000002E-4</v>
      </c>
      <c r="AQ35" t="s">
        <v>110</v>
      </c>
      <c r="AR35" t="s">
        <v>110</v>
      </c>
      <c r="AS35" t="s">
        <v>110</v>
      </c>
      <c r="AT35" t="s">
        <v>110</v>
      </c>
      <c r="AU35" t="s">
        <v>110</v>
      </c>
      <c r="AV35" t="s">
        <v>110</v>
      </c>
    </row>
    <row r="36" spans="1:48" x14ac:dyDescent="0.4">
      <c r="A36" t="s">
        <v>297</v>
      </c>
      <c r="B36" t="s">
        <v>299</v>
      </c>
      <c r="C36" t="s">
        <v>298</v>
      </c>
      <c r="D36">
        <v>1.7742257000000001E-2</v>
      </c>
      <c r="E36">
        <v>0.119631288</v>
      </c>
      <c r="F36" t="s">
        <v>110</v>
      </c>
      <c r="G36">
        <v>1.7377126E-2</v>
      </c>
      <c r="H36">
        <v>2.2199433000000001E-2</v>
      </c>
      <c r="I36">
        <v>2.5856425999999998E-2</v>
      </c>
      <c r="J36">
        <v>1.5268125E-2</v>
      </c>
      <c r="K36">
        <v>1.619765E-3</v>
      </c>
      <c r="L36">
        <v>1.5573760000000001E-3</v>
      </c>
      <c r="M36">
        <v>3.2696079999999998E-3</v>
      </c>
      <c r="N36">
        <v>4.5972920000000002E-3</v>
      </c>
      <c r="O36">
        <v>1.3665353999999999E-2</v>
      </c>
      <c r="P36">
        <v>2.6768251E-2</v>
      </c>
      <c r="Q36">
        <v>9.0157710000000005E-3</v>
      </c>
      <c r="R36">
        <v>1.9777447E-2</v>
      </c>
      <c r="S36">
        <v>4.6391361999999998E-2</v>
      </c>
      <c r="T36">
        <v>3.4355065999999997E-2</v>
      </c>
      <c r="U36">
        <v>7.0316155000000005E-2</v>
      </c>
      <c r="V36">
        <v>6.6677015000000006E-2</v>
      </c>
      <c r="W36">
        <v>3.1034140000000002E-2</v>
      </c>
      <c r="X36">
        <v>5.9424E-4</v>
      </c>
      <c r="Y36">
        <v>4.3585739999999998E-2</v>
      </c>
      <c r="Z36">
        <v>4.6822096000000001E-2</v>
      </c>
      <c r="AA36">
        <v>7.5988669999999996E-3</v>
      </c>
      <c r="AB36">
        <v>5.1118878999999999E-2</v>
      </c>
      <c r="AC36">
        <v>6.9601460000000004E-3</v>
      </c>
      <c r="AD36">
        <v>9.2158520000000001E-3</v>
      </c>
      <c r="AE36">
        <v>1.9754612000000001E-2</v>
      </c>
      <c r="AF36">
        <v>6.1154169999999997E-3</v>
      </c>
      <c r="AG36">
        <v>2.4518253E-2</v>
      </c>
      <c r="AH36">
        <v>4.7805927999999998E-2</v>
      </c>
      <c r="AI36">
        <v>8.0136029999999994E-3</v>
      </c>
      <c r="AJ36">
        <v>6.4554732000000004E-2</v>
      </c>
      <c r="AK36">
        <v>7.9109787000000001E-2</v>
      </c>
      <c r="AL36">
        <v>1.6980232000000001E-2</v>
      </c>
      <c r="AM36">
        <v>0.14095761600000001</v>
      </c>
      <c r="AN36">
        <v>3.3770990000000002E-3</v>
      </c>
      <c r="AO36">
        <v>7.5015542000000004E-2</v>
      </c>
      <c r="AP36">
        <v>6.6369612999999994E-2</v>
      </c>
      <c r="AQ36">
        <v>7.6517210000000002E-3</v>
      </c>
      <c r="AR36">
        <v>3.8170309999999998E-3</v>
      </c>
      <c r="AS36">
        <v>2.7115500000000001E-3</v>
      </c>
      <c r="AT36">
        <v>9.9115980000000006E-3</v>
      </c>
      <c r="AU36">
        <v>1.8581361000000001E-2</v>
      </c>
      <c r="AV36">
        <v>7.6326790000000005E-2</v>
      </c>
    </row>
    <row r="37" spans="1:48" x14ac:dyDescent="0.4">
      <c r="A37" t="s">
        <v>302</v>
      </c>
      <c r="B37" t="s">
        <v>299</v>
      </c>
      <c r="C37" t="s">
        <v>303</v>
      </c>
      <c r="D37">
        <v>1.29455E-3</v>
      </c>
      <c r="E37">
        <v>1.2174447E-2</v>
      </c>
      <c r="F37" t="s">
        <v>110</v>
      </c>
      <c r="G37">
        <v>2.5446209999999999E-3</v>
      </c>
      <c r="H37">
        <v>1.720051E-3</v>
      </c>
      <c r="I37">
        <v>2.8794319999999999E-3</v>
      </c>
      <c r="J37">
        <v>9.7300749999999995E-3</v>
      </c>
      <c r="K37" t="s">
        <v>110</v>
      </c>
      <c r="L37">
        <v>2.4245399999999999E-4</v>
      </c>
      <c r="M37">
        <v>2.10096E-4</v>
      </c>
      <c r="N37">
        <v>1.953125E-3</v>
      </c>
      <c r="O37">
        <v>1.738028E-3</v>
      </c>
      <c r="P37">
        <v>3.4242410000000002E-3</v>
      </c>
      <c r="Q37">
        <v>1.2461270000000001E-3</v>
      </c>
      <c r="R37">
        <v>3.280959E-3</v>
      </c>
      <c r="S37">
        <v>7.4424840000000001E-3</v>
      </c>
      <c r="T37">
        <v>9.3337119999999992E-3</v>
      </c>
      <c r="U37">
        <v>1.2988092E-2</v>
      </c>
      <c r="V37">
        <v>1.3728648E-2</v>
      </c>
      <c r="W37">
        <v>4.3888902E-2</v>
      </c>
      <c r="X37" t="s">
        <v>110</v>
      </c>
      <c r="Y37">
        <v>7.0899930000000002E-3</v>
      </c>
      <c r="Z37">
        <v>6.5241240000000001E-3</v>
      </c>
      <c r="AA37" t="s">
        <v>110</v>
      </c>
      <c r="AB37">
        <v>7.7675030000000003E-3</v>
      </c>
      <c r="AC37">
        <v>1.5682090000000001E-3</v>
      </c>
      <c r="AD37" t="s">
        <v>110</v>
      </c>
      <c r="AE37">
        <v>7.81392E-4</v>
      </c>
      <c r="AF37" t="s">
        <v>110</v>
      </c>
      <c r="AG37">
        <v>9.6981699999999999E-4</v>
      </c>
      <c r="AH37">
        <v>7.0247699999999996E-3</v>
      </c>
      <c r="AI37">
        <v>1.8822400000000001E-3</v>
      </c>
      <c r="AJ37">
        <v>1.0084849E-2</v>
      </c>
      <c r="AK37">
        <v>1.6213432E-2</v>
      </c>
      <c r="AL37">
        <v>2.7910040000000001E-3</v>
      </c>
      <c r="AM37">
        <v>2.2225094000000001E-2</v>
      </c>
      <c r="AN37" t="s">
        <v>110</v>
      </c>
      <c r="AO37">
        <v>8.2579530000000002E-3</v>
      </c>
      <c r="AP37">
        <v>7.3230819999999999E-3</v>
      </c>
      <c r="AQ37">
        <v>6.5177699999999998E-4</v>
      </c>
      <c r="AR37" t="s">
        <v>110</v>
      </c>
      <c r="AS37" t="s">
        <v>110</v>
      </c>
      <c r="AT37">
        <v>7.81392E-4</v>
      </c>
      <c r="AU37">
        <v>1.939634E-3</v>
      </c>
      <c r="AV37">
        <v>1.092164E-2</v>
      </c>
    </row>
    <row r="38" spans="1:48" x14ac:dyDescent="0.4">
      <c r="A38" t="s">
        <v>306</v>
      </c>
      <c r="B38" t="s">
        <v>299</v>
      </c>
      <c r="C38" t="s">
        <v>307</v>
      </c>
      <c r="D38" t="s">
        <v>110</v>
      </c>
      <c r="E38">
        <v>1.3340240000000001E-3</v>
      </c>
      <c r="F38" t="s">
        <v>110</v>
      </c>
      <c r="G38" t="s">
        <v>110</v>
      </c>
      <c r="H38">
        <v>3.77823E-4</v>
      </c>
      <c r="I38">
        <v>5.0549999999999998E-4</v>
      </c>
      <c r="J38" t="s">
        <v>110</v>
      </c>
      <c r="K38" t="s">
        <v>110</v>
      </c>
      <c r="L38">
        <v>7.9873200000000002E-4</v>
      </c>
      <c r="M38" t="s">
        <v>110</v>
      </c>
      <c r="N38" t="s">
        <v>110</v>
      </c>
      <c r="O38" t="s">
        <v>110</v>
      </c>
      <c r="P38" t="s">
        <v>110</v>
      </c>
      <c r="Q38" t="s">
        <v>110</v>
      </c>
      <c r="R38">
        <v>1.550196E-3</v>
      </c>
      <c r="S38" t="s">
        <v>110</v>
      </c>
      <c r="T38">
        <v>1.7377126E-2</v>
      </c>
      <c r="U38">
        <v>2.8136659999999998E-3</v>
      </c>
      <c r="V38">
        <v>6.8393356000000002E-2</v>
      </c>
      <c r="W38">
        <v>1.7497993999999999E-2</v>
      </c>
      <c r="X38">
        <v>3.4367499999999999E-4</v>
      </c>
      <c r="Y38">
        <v>2.005353E-2</v>
      </c>
      <c r="Z38">
        <v>8.6500699999999999E-4</v>
      </c>
      <c r="AA38" t="s">
        <v>110</v>
      </c>
      <c r="AB38">
        <v>8.4232600000000001E-4</v>
      </c>
      <c r="AC38" t="s">
        <v>110</v>
      </c>
      <c r="AD38" t="s">
        <v>110</v>
      </c>
      <c r="AE38" t="s">
        <v>110</v>
      </c>
      <c r="AF38">
        <v>1.429771E-3</v>
      </c>
      <c r="AG38" t="s">
        <v>110</v>
      </c>
      <c r="AH38" t="s">
        <v>110</v>
      </c>
      <c r="AI38">
        <v>7.4253080000000003E-3</v>
      </c>
      <c r="AJ38">
        <v>2.2229120000000001E-3</v>
      </c>
      <c r="AK38">
        <v>4.5497410000000004E-3</v>
      </c>
      <c r="AL38">
        <v>1.3570960999999999E-2</v>
      </c>
      <c r="AM38">
        <v>8.5507200000000002E-4</v>
      </c>
      <c r="AN38">
        <v>4.1242090000000002E-3</v>
      </c>
      <c r="AO38">
        <v>2.68089E-4</v>
      </c>
      <c r="AP38">
        <v>9.9478099999999992E-4</v>
      </c>
      <c r="AQ38" t="s">
        <v>110</v>
      </c>
      <c r="AR38" t="s">
        <v>110</v>
      </c>
      <c r="AS38" t="s">
        <v>110</v>
      </c>
      <c r="AT38" t="s">
        <v>110</v>
      </c>
      <c r="AU38">
        <v>3.85762E-4</v>
      </c>
      <c r="AV38" t="s">
        <v>110</v>
      </c>
    </row>
    <row r="39" spans="1:48" x14ac:dyDescent="0.4">
      <c r="A39" t="s">
        <v>272</v>
      </c>
      <c r="B39" t="s">
        <v>265</v>
      </c>
      <c r="C39" t="s">
        <v>273</v>
      </c>
      <c r="D39">
        <v>7.23192E-4</v>
      </c>
      <c r="E39">
        <v>6.676619E-3</v>
      </c>
      <c r="F39" t="s">
        <v>110</v>
      </c>
      <c r="G39">
        <v>3.870315E-3</v>
      </c>
      <c r="H39">
        <v>3.6998090000000001E-3</v>
      </c>
      <c r="I39">
        <v>2.7712231E-2</v>
      </c>
      <c r="J39">
        <v>4.5026809999999997E-3</v>
      </c>
      <c r="K39" t="s">
        <v>110</v>
      </c>
      <c r="L39" t="s">
        <v>110</v>
      </c>
      <c r="M39" t="s">
        <v>110</v>
      </c>
      <c r="N39">
        <v>1.1140270000000001E-3</v>
      </c>
      <c r="O39">
        <v>2.9028119999999998E-3</v>
      </c>
      <c r="P39">
        <v>1.2473412E-2</v>
      </c>
      <c r="Q39">
        <v>1.774547E-3</v>
      </c>
      <c r="R39">
        <v>2.0478610000000002E-3</v>
      </c>
      <c r="S39">
        <v>1.1624667999999999E-2</v>
      </c>
      <c r="T39">
        <v>9.279954E-3</v>
      </c>
      <c r="U39">
        <v>1.4867783000000001E-2</v>
      </c>
      <c r="V39">
        <v>8.6785319999999992E-3</v>
      </c>
      <c r="W39">
        <v>6.6075600000000002E-3</v>
      </c>
      <c r="X39">
        <v>8.0335900000000002E-4</v>
      </c>
      <c r="Y39">
        <v>7.7585350000000004E-3</v>
      </c>
      <c r="Z39">
        <v>5.4293680000000004E-3</v>
      </c>
      <c r="AA39" t="s">
        <v>110</v>
      </c>
      <c r="AB39">
        <v>1.1773333E-2</v>
      </c>
      <c r="AC39">
        <v>1.247567E-3</v>
      </c>
      <c r="AD39" t="s">
        <v>110</v>
      </c>
      <c r="AE39">
        <v>4.2548780000000001E-3</v>
      </c>
      <c r="AF39" t="s">
        <v>110</v>
      </c>
      <c r="AG39">
        <v>4.2011499999999998E-3</v>
      </c>
      <c r="AH39">
        <v>4.1194480000000004E-3</v>
      </c>
      <c r="AI39">
        <v>2.8529430000000001E-3</v>
      </c>
      <c r="AJ39">
        <v>2.4660286E-2</v>
      </c>
      <c r="AK39">
        <v>4.2787503999999997E-2</v>
      </c>
      <c r="AL39">
        <v>8.2009119999999994E-3</v>
      </c>
      <c r="AM39">
        <v>2.2535344999999998E-2</v>
      </c>
      <c r="AN39" t="s">
        <v>110</v>
      </c>
      <c r="AO39">
        <v>8.1254680000000003E-3</v>
      </c>
      <c r="AP39">
        <v>2.1001944000000002E-2</v>
      </c>
      <c r="AQ39" t="s">
        <v>110</v>
      </c>
      <c r="AR39">
        <v>3.9936600000000001E-4</v>
      </c>
      <c r="AS39" t="s">
        <v>110</v>
      </c>
      <c r="AT39">
        <v>8.5507200000000002E-4</v>
      </c>
      <c r="AU39">
        <v>2.1372919999999998E-3</v>
      </c>
      <c r="AV39">
        <v>1.9147944E-2</v>
      </c>
    </row>
    <row r="40" spans="1:48" x14ac:dyDescent="0.4">
      <c r="A40" t="s">
        <v>276</v>
      </c>
      <c r="B40" t="s">
        <v>265</v>
      </c>
      <c r="C40" t="s">
        <v>277</v>
      </c>
      <c r="D40" t="s">
        <v>110</v>
      </c>
      <c r="E40">
        <v>1.2737810000000001E-3</v>
      </c>
      <c r="F40" t="s">
        <v>110</v>
      </c>
      <c r="G40" t="s">
        <v>110</v>
      </c>
      <c r="H40">
        <v>2.4527099999999998E-4</v>
      </c>
      <c r="I40" t="s">
        <v>110</v>
      </c>
      <c r="J40" t="s">
        <v>110</v>
      </c>
      <c r="K40" t="s">
        <v>110</v>
      </c>
      <c r="L40" t="s">
        <v>110</v>
      </c>
      <c r="M40" t="s">
        <v>110</v>
      </c>
      <c r="N40" t="s">
        <v>110</v>
      </c>
      <c r="O40" t="s">
        <v>110</v>
      </c>
      <c r="P40" t="s">
        <v>110</v>
      </c>
      <c r="Q40" t="s">
        <v>110</v>
      </c>
      <c r="R40" t="s">
        <v>110</v>
      </c>
      <c r="S40" t="s">
        <v>110</v>
      </c>
      <c r="T40">
        <v>2.3070400000000001E-4</v>
      </c>
      <c r="U40">
        <v>1.35759E-4</v>
      </c>
      <c r="V40" t="s">
        <v>110</v>
      </c>
      <c r="W40">
        <v>1.5594599999999999E-4</v>
      </c>
      <c r="X40" t="s">
        <v>110</v>
      </c>
      <c r="Y40">
        <v>1.6163199999999999E-4</v>
      </c>
      <c r="Z40" t="s">
        <v>110</v>
      </c>
      <c r="AA40" t="s">
        <v>110</v>
      </c>
      <c r="AB40">
        <v>2.2964099999999999E-4</v>
      </c>
      <c r="AC40" t="s">
        <v>110</v>
      </c>
      <c r="AD40" t="s">
        <v>110</v>
      </c>
      <c r="AE40" t="s">
        <v>110</v>
      </c>
      <c r="AF40" t="s">
        <v>110</v>
      </c>
      <c r="AG40" t="s">
        <v>110</v>
      </c>
      <c r="AH40">
        <v>4.4983000000000002E-4</v>
      </c>
      <c r="AI40" t="s">
        <v>110</v>
      </c>
      <c r="AJ40">
        <v>4.7768000000000002E-4</v>
      </c>
      <c r="AK40">
        <v>3.1189199999999997E-4</v>
      </c>
      <c r="AL40" t="s">
        <v>110</v>
      </c>
      <c r="AM40">
        <v>1.0203879999999999E-3</v>
      </c>
      <c r="AN40" t="s">
        <v>110</v>
      </c>
      <c r="AO40">
        <v>5.0549999999999998E-4</v>
      </c>
      <c r="AP40">
        <v>5.5380499999999999E-4</v>
      </c>
      <c r="AQ40" t="s">
        <v>110</v>
      </c>
      <c r="AR40" t="s">
        <v>110</v>
      </c>
      <c r="AS40" t="s">
        <v>110</v>
      </c>
      <c r="AT40" t="s">
        <v>110</v>
      </c>
      <c r="AU40" t="s">
        <v>110</v>
      </c>
      <c r="AV40" t="s">
        <v>110</v>
      </c>
    </row>
    <row r="41" spans="1:48" x14ac:dyDescent="0.4">
      <c r="A41" t="s">
        <v>268</v>
      </c>
      <c r="B41" t="s">
        <v>265</v>
      </c>
      <c r="C41" t="s">
        <v>269</v>
      </c>
      <c r="D41">
        <v>2.9712E-4</v>
      </c>
      <c r="E41">
        <v>5.1474438999999997E-2</v>
      </c>
      <c r="F41" t="s">
        <v>110</v>
      </c>
      <c r="G41">
        <v>0.15749013100000001</v>
      </c>
      <c r="H41">
        <v>0.13966089200000001</v>
      </c>
      <c r="I41">
        <v>1.1939850000000001E-3</v>
      </c>
      <c r="J41" t="s">
        <v>110</v>
      </c>
      <c r="K41" t="s">
        <v>110</v>
      </c>
      <c r="L41">
        <v>3.843581E-3</v>
      </c>
      <c r="M41">
        <v>2.2595699999999999E-4</v>
      </c>
      <c r="N41" t="s">
        <v>110</v>
      </c>
      <c r="O41" t="s">
        <v>110</v>
      </c>
      <c r="P41" t="s">
        <v>110</v>
      </c>
      <c r="Q41" t="s">
        <v>110</v>
      </c>
      <c r="R41" t="s">
        <v>110</v>
      </c>
      <c r="S41">
        <v>1.9670700000000001E-4</v>
      </c>
      <c r="T41">
        <v>5.4283842999999998E-2</v>
      </c>
      <c r="U41">
        <v>1.277972E-2</v>
      </c>
      <c r="V41">
        <v>0.52364706100000002</v>
      </c>
      <c r="W41">
        <v>0.16154410399999999</v>
      </c>
      <c r="X41">
        <v>4.8771699999999998E-4</v>
      </c>
      <c r="Y41">
        <v>3.5813980000000002E-2</v>
      </c>
      <c r="Z41">
        <v>1.895332E-3</v>
      </c>
      <c r="AA41" t="s">
        <v>110</v>
      </c>
      <c r="AB41">
        <v>6.0872230000000001E-3</v>
      </c>
      <c r="AC41">
        <v>1.525326E-3</v>
      </c>
      <c r="AD41" t="s">
        <v>110</v>
      </c>
      <c r="AE41" t="s">
        <v>110</v>
      </c>
      <c r="AF41" t="s">
        <v>110</v>
      </c>
      <c r="AG41" t="s">
        <v>110</v>
      </c>
      <c r="AH41">
        <v>1.4333400000000001E-4</v>
      </c>
      <c r="AI41">
        <v>8.4592095000000006E-2</v>
      </c>
      <c r="AJ41">
        <v>2.7016788E-2</v>
      </c>
      <c r="AK41">
        <v>2.7141920999999999E-2</v>
      </c>
      <c r="AL41">
        <v>2.9224725999999999E-2</v>
      </c>
      <c r="AM41">
        <v>1.438054E-3</v>
      </c>
      <c r="AN41" t="s">
        <v>110</v>
      </c>
      <c r="AO41">
        <v>2.0905118E-2</v>
      </c>
      <c r="AP41">
        <v>6.375113E-3</v>
      </c>
      <c r="AQ41">
        <v>3.9425190000000002E-3</v>
      </c>
      <c r="AR41" t="s">
        <v>110</v>
      </c>
      <c r="AS41" t="s">
        <v>110</v>
      </c>
      <c r="AT41" t="s">
        <v>110</v>
      </c>
      <c r="AU41" t="s">
        <v>110</v>
      </c>
      <c r="AV41" t="s">
        <v>110</v>
      </c>
    </row>
    <row r="42" spans="1:48" x14ac:dyDescent="0.4">
      <c r="A42" t="s">
        <v>263</v>
      </c>
      <c r="B42" t="s">
        <v>265</v>
      </c>
      <c r="C42" t="s">
        <v>264</v>
      </c>
      <c r="D42">
        <v>2.4812100000000002E-4</v>
      </c>
      <c r="E42">
        <v>6.0371020999999997E-2</v>
      </c>
      <c r="F42" t="s">
        <v>110</v>
      </c>
      <c r="G42">
        <v>0.16079933399999999</v>
      </c>
      <c r="H42">
        <v>0.13773813900000001</v>
      </c>
      <c r="I42">
        <v>8.5605999999999996E-4</v>
      </c>
      <c r="J42" t="s">
        <v>110</v>
      </c>
      <c r="K42" t="s">
        <v>110</v>
      </c>
      <c r="L42">
        <v>4.7759389999999999E-3</v>
      </c>
      <c r="M42" t="s">
        <v>110</v>
      </c>
      <c r="N42" t="s">
        <v>110</v>
      </c>
      <c r="O42" t="s">
        <v>110</v>
      </c>
      <c r="P42" t="s">
        <v>110</v>
      </c>
      <c r="Q42" t="s">
        <v>110</v>
      </c>
      <c r="R42" t="s">
        <v>110</v>
      </c>
      <c r="S42" t="s">
        <v>110</v>
      </c>
      <c r="T42">
        <v>5.1832471999999997E-2</v>
      </c>
      <c r="U42">
        <v>1.4245664E-2</v>
      </c>
      <c r="V42">
        <v>0.52485834200000003</v>
      </c>
      <c r="W42">
        <v>0.16918419100000001</v>
      </c>
      <c r="X42">
        <v>4.2902000000000001E-4</v>
      </c>
      <c r="Y42">
        <v>3.3108222E-2</v>
      </c>
      <c r="Z42">
        <v>1.5430489999999999E-3</v>
      </c>
      <c r="AA42" t="s">
        <v>110</v>
      </c>
      <c r="AB42">
        <v>5.498803E-3</v>
      </c>
      <c r="AC42" t="s">
        <v>110</v>
      </c>
      <c r="AD42" t="s">
        <v>110</v>
      </c>
      <c r="AE42" t="s">
        <v>110</v>
      </c>
      <c r="AF42" t="s">
        <v>110</v>
      </c>
      <c r="AG42" t="s">
        <v>110</v>
      </c>
      <c r="AH42" t="s">
        <v>110</v>
      </c>
      <c r="AI42">
        <v>9.7846677000000007E-2</v>
      </c>
      <c r="AJ42">
        <v>3.1322285999999998E-2</v>
      </c>
      <c r="AK42">
        <v>2.8359974E-2</v>
      </c>
      <c r="AL42">
        <v>3.2501873000000001E-2</v>
      </c>
      <c r="AM42">
        <v>1.202289E-3</v>
      </c>
      <c r="AN42" t="s">
        <v>110</v>
      </c>
      <c r="AO42">
        <v>2.0333466000000001E-2</v>
      </c>
      <c r="AP42">
        <v>6.3898599999999998E-3</v>
      </c>
      <c r="AQ42">
        <v>3.4321619999999999E-3</v>
      </c>
      <c r="AR42" t="s">
        <v>110</v>
      </c>
      <c r="AS42">
        <v>1.42812E-3</v>
      </c>
      <c r="AT42">
        <v>1.8778969999999999E-3</v>
      </c>
      <c r="AU42" t="s">
        <v>110</v>
      </c>
      <c r="AV42" t="s">
        <v>110</v>
      </c>
    </row>
    <row r="43" spans="1:48" x14ac:dyDescent="0.4">
      <c r="A43" t="s">
        <v>328</v>
      </c>
      <c r="B43" t="s">
        <v>330</v>
      </c>
      <c r="C43" t="s">
        <v>329</v>
      </c>
      <c r="D43">
        <v>2.5158500000000002E-4</v>
      </c>
      <c r="E43" t="s">
        <v>110</v>
      </c>
      <c r="F43" t="s">
        <v>110</v>
      </c>
      <c r="G43" t="s">
        <v>110</v>
      </c>
      <c r="H43" t="s">
        <v>110</v>
      </c>
      <c r="I43">
        <v>2.0173349999999999E-3</v>
      </c>
      <c r="J43" t="s">
        <v>110</v>
      </c>
      <c r="K43" t="s">
        <v>110</v>
      </c>
      <c r="L43" t="s">
        <v>110</v>
      </c>
      <c r="M43" t="s">
        <v>110</v>
      </c>
      <c r="N43">
        <v>4.00753E-4</v>
      </c>
      <c r="O43" t="s">
        <v>110</v>
      </c>
      <c r="P43">
        <v>3.5696539999999998E-3</v>
      </c>
      <c r="Q43">
        <v>1.3906739999999999E-3</v>
      </c>
      <c r="R43">
        <v>2.3311600000000001E-4</v>
      </c>
      <c r="S43" t="s">
        <v>110</v>
      </c>
      <c r="T43">
        <v>2.13768E-4</v>
      </c>
      <c r="U43" t="s">
        <v>110</v>
      </c>
      <c r="V43">
        <v>6.9614099999999995E-4</v>
      </c>
      <c r="W43">
        <v>4.59813E-4</v>
      </c>
      <c r="X43" t="s">
        <v>110</v>
      </c>
      <c r="Y43">
        <v>2.4840799999999998E-4</v>
      </c>
      <c r="Z43" t="s">
        <v>110</v>
      </c>
      <c r="AA43" t="s">
        <v>110</v>
      </c>
      <c r="AB43" t="s">
        <v>110</v>
      </c>
      <c r="AC43" t="s">
        <v>110</v>
      </c>
      <c r="AD43" t="s">
        <v>110</v>
      </c>
      <c r="AE43" t="s">
        <v>110</v>
      </c>
      <c r="AF43" t="s">
        <v>110</v>
      </c>
      <c r="AG43" t="s">
        <v>110</v>
      </c>
      <c r="AH43">
        <v>2.36097E-4</v>
      </c>
      <c r="AI43" t="s">
        <v>110</v>
      </c>
      <c r="AJ43">
        <v>5.4871100000000001E-4</v>
      </c>
      <c r="AK43">
        <v>6.6547199999999996E-4</v>
      </c>
      <c r="AL43">
        <v>1.9557400000000001E-4</v>
      </c>
      <c r="AM43">
        <v>1.2649829999999999E-3</v>
      </c>
      <c r="AN43" t="s">
        <v>110</v>
      </c>
      <c r="AO43">
        <v>2.9987900000000002E-4</v>
      </c>
      <c r="AP43" t="s">
        <v>110</v>
      </c>
      <c r="AQ43" t="s">
        <v>110</v>
      </c>
      <c r="AR43">
        <v>2.6435030000000002E-3</v>
      </c>
      <c r="AS43" t="s">
        <v>110</v>
      </c>
      <c r="AT43">
        <v>3.2245939999999999E-3</v>
      </c>
      <c r="AU43">
        <v>6.4343050000000004E-3</v>
      </c>
      <c r="AV43">
        <v>1.5394880000000001E-3</v>
      </c>
    </row>
    <row r="44" spans="1:48" x14ac:dyDescent="0.4">
      <c r="A44" t="s">
        <v>333</v>
      </c>
      <c r="B44" t="s">
        <v>330</v>
      </c>
      <c r="C44" t="s">
        <v>334</v>
      </c>
      <c r="D44">
        <v>0.48971014899999998</v>
      </c>
      <c r="E44">
        <v>0.97490485599999999</v>
      </c>
      <c r="F44">
        <v>7.0397434999999994E-2</v>
      </c>
      <c r="G44">
        <v>1.183724489</v>
      </c>
      <c r="H44">
        <v>1.2745606270000001</v>
      </c>
      <c r="I44">
        <v>1.023373892</v>
      </c>
      <c r="J44">
        <v>0.79004131200000005</v>
      </c>
      <c r="K44">
        <v>0.10881882</v>
      </c>
      <c r="L44">
        <v>0.31136240599999998</v>
      </c>
      <c r="M44">
        <v>0.13091176500000001</v>
      </c>
      <c r="N44">
        <v>0.67128625099999994</v>
      </c>
      <c r="O44">
        <v>0.78821803599999996</v>
      </c>
      <c r="P44">
        <v>0.77378249700000001</v>
      </c>
      <c r="Q44">
        <v>1.271619166</v>
      </c>
      <c r="R44">
        <v>1.709214349</v>
      </c>
      <c r="S44">
        <v>1.3363828129999999</v>
      </c>
      <c r="T44">
        <v>1.1919579440000001</v>
      </c>
      <c r="U44">
        <v>1.341022398</v>
      </c>
      <c r="V44">
        <v>1.175547906</v>
      </c>
      <c r="W44">
        <v>1.2570133750000001</v>
      </c>
      <c r="X44">
        <v>0.670511199</v>
      </c>
      <c r="Y44">
        <v>1.146047362</v>
      </c>
      <c r="Z44">
        <v>1.1566881840000001</v>
      </c>
      <c r="AA44">
        <v>0.76048937699999997</v>
      </c>
      <c r="AB44">
        <v>1.1782671389999999</v>
      </c>
      <c r="AC44">
        <v>0.58371390199999995</v>
      </c>
      <c r="AD44">
        <v>0.66587963999999999</v>
      </c>
      <c r="AE44">
        <v>0.74569969999999997</v>
      </c>
      <c r="AF44">
        <v>0.54777930500000005</v>
      </c>
      <c r="AG44">
        <v>0.686183655</v>
      </c>
      <c r="AH44">
        <v>0.55606804300000001</v>
      </c>
      <c r="AI44">
        <v>0.93087971599999997</v>
      </c>
      <c r="AJ44">
        <v>0.92658806199999999</v>
      </c>
      <c r="AK44">
        <v>1.1070087820000001</v>
      </c>
      <c r="AL44">
        <v>1.325619442</v>
      </c>
      <c r="AM44">
        <v>0.78277341600000006</v>
      </c>
      <c r="AN44">
        <v>0.129707457</v>
      </c>
      <c r="AO44">
        <v>0.73204284799999997</v>
      </c>
      <c r="AP44">
        <v>0.64319733499999998</v>
      </c>
      <c r="AQ44">
        <v>0.24827312400000001</v>
      </c>
      <c r="AR44">
        <v>0.72698625900000002</v>
      </c>
      <c r="AS44">
        <v>0.55095255799999998</v>
      </c>
      <c r="AT44">
        <v>0.89295951100000004</v>
      </c>
      <c r="AU44">
        <v>0.99538967899999997</v>
      </c>
      <c r="AV44">
        <v>1.0304920200000001</v>
      </c>
    </row>
    <row r="45" spans="1:48" x14ac:dyDescent="0.4">
      <c r="A45" t="s">
        <v>337</v>
      </c>
      <c r="B45" t="s">
        <v>330</v>
      </c>
      <c r="C45" t="s">
        <v>338</v>
      </c>
      <c r="D45">
        <v>7.6415017000000002E-2</v>
      </c>
      <c r="E45">
        <v>0.29661565899999998</v>
      </c>
      <c r="F45">
        <v>3.1177881000000001E-2</v>
      </c>
      <c r="G45">
        <v>0.34468091699999998</v>
      </c>
      <c r="H45">
        <v>0.221697847</v>
      </c>
      <c r="I45">
        <v>0.11383372899999999</v>
      </c>
      <c r="J45">
        <v>9.6054698999999993E-2</v>
      </c>
      <c r="K45">
        <v>1.7906990000000001E-2</v>
      </c>
      <c r="L45">
        <v>6.3960868000000004E-2</v>
      </c>
      <c r="M45">
        <v>1.1346045000000001E-2</v>
      </c>
      <c r="N45">
        <v>6.1639543999999998E-2</v>
      </c>
      <c r="O45">
        <v>0.117169312</v>
      </c>
      <c r="P45">
        <v>0.13966089200000001</v>
      </c>
      <c r="Q45">
        <v>0.10164891099999999</v>
      </c>
      <c r="R45">
        <v>0.13106308799999999</v>
      </c>
      <c r="S45">
        <v>0.165893968</v>
      </c>
      <c r="T45">
        <v>0.13710312199999999</v>
      </c>
      <c r="U45">
        <v>0.13474777299999999</v>
      </c>
      <c r="V45">
        <v>0.14728339200000001</v>
      </c>
      <c r="W45">
        <v>0.154784545</v>
      </c>
      <c r="X45">
        <v>4.4296401999999999E-2</v>
      </c>
      <c r="Y45">
        <v>0.11866776499999999</v>
      </c>
      <c r="Z45">
        <v>6.1426287000000003E-2</v>
      </c>
      <c r="AA45">
        <v>0.12985738799999999</v>
      </c>
      <c r="AB45">
        <v>0.17759546700000001</v>
      </c>
      <c r="AC45">
        <v>9.5611855999999995E-2</v>
      </c>
      <c r="AD45">
        <v>0.174746242</v>
      </c>
      <c r="AE45">
        <v>0.217386361</v>
      </c>
      <c r="AF45">
        <v>9.2248334000000001E-2</v>
      </c>
      <c r="AG45">
        <v>0.14711334200000001</v>
      </c>
      <c r="AH45">
        <v>0.19166604300000001</v>
      </c>
      <c r="AI45">
        <v>0.261823531</v>
      </c>
      <c r="AJ45">
        <v>0.22479263399999999</v>
      </c>
      <c r="AK45">
        <v>0.316439148</v>
      </c>
      <c r="AL45">
        <v>0.26001498299999998</v>
      </c>
      <c r="AM45">
        <v>0.316439148</v>
      </c>
      <c r="AN45">
        <v>2.3008859999999999E-2</v>
      </c>
      <c r="AO45">
        <v>0.243726214</v>
      </c>
      <c r="AP45">
        <v>0.28191523200000002</v>
      </c>
      <c r="AQ45">
        <v>7.3641696000000006E-2</v>
      </c>
      <c r="AR45">
        <v>0.15550145700000001</v>
      </c>
      <c r="AS45">
        <v>9.7620864000000002E-2</v>
      </c>
      <c r="AT45">
        <v>0.25</v>
      </c>
      <c r="AU45">
        <v>0.29118339700000001</v>
      </c>
      <c r="AV45">
        <v>0.36014921500000002</v>
      </c>
    </row>
    <row r="46" spans="1:48" x14ac:dyDescent="0.4">
      <c r="A46" t="s">
        <v>201</v>
      </c>
      <c r="B46" t="s">
        <v>198</v>
      </c>
      <c r="C46" t="s">
        <v>202</v>
      </c>
      <c r="D46" t="s">
        <v>110</v>
      </c>
      <c r="E46">
        <v>3.1759529000000002E-2</v>
      </c>
      <c r="F46" t="s">
        <v>110</v>
      </c>
      <c r="G46">
        <v>1.1438169E-2</v>
      </c>
      <c r="H46">
        <v>6.0312250000000003E-3</v>
      </c>
      <c r="I46">
        <v>5.3247400000000001E-4</v>
      </c>
      <c r="J46">
        <v>9.7656200000000005E-4</v>
      </c>
      <c r="K46">
        <v>4.3846170000000004E-3</v>
      </c>
      <c r="L46">
        <v>4.1769529999999997E-3</v>
      </c>
      <c r="M46">
        <v>1.5218059999999999E-3</v>
      </c>
      <c r="N46">
        <v>4.8828100000000002E-4</v>
      </c>
      <c r="O46" t="s">
        <v>110</v>
      </c>
      <c r="P46">
        <v>6.4206199999999999E-4</v>
      </c>
      <c r="Q46" t="s">
        <v>110</v>
      </c>
      <c r="R46" t="s">
        <v>110</v>
      </c>
      <c r="S46">
        <v>1.4907599999999999E-4</v>
      </c>
      <c r="T46">
        <v>7.3400210000000004E-3</v>
      </c>
      <c r="U46">
        <v>3.7819170000000001E-3</v>
      </c>
      <c r="V46">
        <v>2.2302254000000001E-2</v>
      </c>
      <c r="W46">
        <v>9.3553019999999994E-3</v>
      </c>
      <c r="X46">
        <v>1.7363400000000001E-4</v>
      </c>
      <c r="Y46">
        <v>9.1627730000000008E-3</v>
      </c>
      <c r="Z46">
        <v>9.8335499999999999E-4</v>
      </c>
      <c r="AA46" t="s">
        <v>110</v>
      </c>
      <c r="AB46">
        <v>5.0249789999999997E-3</v>
      </c>
      <c r="AC46" t="s">
        <v>110</v>
      </c>
      <c r="AD46">
        <v>1.5466189999999999E-3</v>
      </c>
      <c r="AE46">
        <v>2.3852119999999998E-3</v>
      </c>
      <c r="AF46" t="s">
        <v>110</v>
      </c>
      <c r="AG46">
        <v>1.476776E-3</v>
      </c>
      <c r="AH46" t="s">
        <v>110</v>
      </c>
      <c r="AI46">
        <v>1.2720801E-2</v>
      </c>
      <c r="AJ46">
        <v>2.3902963999999999E-2</v>
      </c>
      <c r="AK46">
        <v>1.9941640000000001E-3</v>
      </c>
      <c r="AL46">
        <v>9.2175199999999997E-4</v>
      </c>
      <c r="AM46">
        <v>3.0441600000000001E-4</v>
      </c>
      <c r="AN46" t="s">
        <v>110</v>
      </c>
      <c r="AO46">
        <v>6.8484820000000004E-3</v>
      </c>
      <c r="AP46">
        <v>3.747125E-3</v>
      </c>
      <c r="AQ46">
        <v>1.0846199000000001E-2</v>
      </c>
      <c r="AR46" t="s">
        <v>110</v>
      </c>
      <c r="AS46" t="s">
        <v>110</v>
      </c>
      <c r="AT46">
        <v>1.2826409999999999E-3</v>
      </c>
      <c r="AU46" t="s">
        <v>110</v>
      </c>
      <c r="AV46">
        <v>8.2023999999999997E-4</v>
      </c>
    </row>
    <row r="47" spans="1:48" x14ac:dyDescent="0.4">
      <c r="A47" t="s">
        <v>192</v>
      </c>
      <c r="B47" t="s">
        <v>184</v>
      </c>
      <c r="C47" t="s">
        <v>193</v>
      </c>
      <c r="D47">
        <v>3.4674046E-2</v>
      </c>
      <c r="E47">
        <v>9.5611855999999995E-2</v>
      </c>
      <c r="F47">
        <v>1.3063330999999999E-2</v>
      </c>
      <c r="G47">
        <v>3.1613108000000001E-2</v>
      </c>
      <c r="H47">
        <v>4.4194174000000003E-2</v>
      </c>
      <c r="I47">
        <v>0.12821763999999999</v>
      </c>
      <c r="J47">
        <v>0.18216697400000001</v>
      </c>
      <c r="K47">
        <v>1.3353237E-2</v>
      </c>
      <c r="L47">
        <v>9.4421650000000006E-3</v>
      </c>
      <c r="M47">
        <v>1.2062448999999999E-2</v>
      </c>
      <c r="N47">
        <v>2.8229225E-2</v>
      </c>
      <c r="O47">
        <v>2.9394024000000001E-2</v>
      </c>
      <c r="P47">
        <v>7.7302916999999999E-2</v>
      </c>
      <c r="Q47">
        <v>3.7594532E-2</v>
      </c>
      <c r="R47">
        <v>0.14643510200000001</v>
      </c>
      <c r="S47">
        <v>0.220166468</v>
      </c>
      <c r="T47">
        <v>0.28917204600000002</v>
      </c>
      <c r="U47">
        <v>0.351923396</v>
      </c>
      <c r="V47">
        <v>0.181746565</v>
      </c>
      <c r="W47">
        <v>0.130609644</v>
      </c>
      <c r="X47">
        <v>3.191241E-3</v>
      </c>
      <c r="Y47">
        <v>0.203063099</v>
      </c>
      <c r="Z47">
        <v>0.28029152000000002</v>
      </c>
      <c r="AA47">
        <v>3.8384473000000002E-2</v>
      </c>
      <c r="AB47">
        <v>0.35355339099999999</v>
      </c>
      <c r="AC47">
        <v>5.5939067000000002E-2</v>
      </c>
      <c r="AD47">
        <v>2.2353843000000002E-2</v>
      </c>
      <c r="AE47">
        <v>8.4592095000000006E-2</v>
      </c>
      <c r="AF47">
        <v>1.8283253999999999E-2</v>
      </c>
      <c r="AG47">
        <v>0.101297233</v>
      </c>
      <c r="AH47">
        <v>8.2278920000000005E-2</v>
      </c>
      <c r="AI47">
        <v>1.4799237999999999E-2</v>
      </c>
      <c r="AJ47">
        <v>0.176572593</v>
      </c>
      <c r="AK47">
        <v>0.23788452600000001</v>
      </c>
      <c r="AL47">
        <v>5.7379000999999999E-2</v>
      </c>
      <c r="AM47">
        <v>0.47907828699999999</v>
      </c>
      <c r="AN47">
        <v>7.0410189999999999E-3</v>
      </c>
      <c r="AO47">
        <v>0.10881882</v>
      </c>
      <c r="AP47">
        <v>0.16918419100000001</v>
      </c>
      <c r="AQ47">
        <v>1.5552964000000001E-2</v>
      </c>
      <c r="AR47">
        <v>9.1839680000000007E-3</v>
      </c>
      <c r="AS47">
        <v>3.9607790000000002E-3</v>
      </c>
      <c r="AT47">
        <v>2.9022856999999999E-2</v>
      </c>
      <c r="AU47">
        <v>4.5541743000000003E-2</v>
      </c>
      <c r="AV47">
        <v>0.172340459</v>
      </c>
    </row>
    <row r="48" spans="1:48" x14ac:dyDescent="0.4">
      <c r="A48" t="s">
        <v>214</v>
      </c>
      <c r="B48" t="s">
        <v>211</v>
      </c>
      <c r="C48" t="s">
        <v>215</v>
      </c>
      <c r="D48">
        <v>2.7589469999999999E-3</v>
      </c>
      <c r="E48">
        <v>9.279954E-3</v>
      </c>
      <c r="F48" t="s">
        <v>110</v>
      </c>
      <c r="G48">
        <v>4.6993169999999997E-3</v>
      </c>
      <c r="H48">
        <v>5.4230989999999998E-3</v>
      </c>
      <c r="I48">
        <v>9.2265049999999994E-3</v>
      </c>
      <c r="J48" t="s">
        <v>110</v>
      </c>
      <c r="K48">
        <v>6.4057999999999997E-4</v>
      </c>
      <c r="L48">
        <v>1.80173E-4</v>
      </c>
      <c r="M48" t="s">
        <v>110</v>
      </c>
      <c r="N48">
        <v>8.95512E-4</v>
      </c>
      <c r="O48" t="s">
        <v>110</v>
      </c>
      <c r="P48">
        <v>2.8266979999999999E-3</v>
      </c>
      <c r="Q48">
        <v>1.0334369999999999E-3</v>
      </c>
      <c r="R48">
        <v>1.7160809999999999E-3</v>
      </c>
      <c r="S48">
        <v>3.3537710000000002E-3</v>
      </c>
      <c r="T48">
        <v>0.145928475</v>
      </c>
      <c r="U48">
        <v>1.3169399E-2</v>
      </c>
      <c r="V48">
        <v>6.1864750000000003E-3</v>
      </c>
      <c r="W48">
        <v>2.6644839999999999E-2</v>
      </c>
      <c r="X48">
        <v>2.5158500000000002E-4</v>
      </c>
      <c r="Y48">
        <v>4.2590240000000001E-2</v>
      </c>
      <c r="Z48">
        <v>2.8299649999999998E-3</v>
      </c>
      <c r="AA48" t="s">
        <v>110</v>
      </c>
      <c r="AB48">
        <v>7.7138490000000001E-3</v>
      </c>
      <c r="AC48">
        <v>1.7704520000000001E-3</v>
      </c>
      <c r="AD48" t="s">
        <v>110</v>
      </c>
      <c r="AE48">
        <v>2.5652819999999999E-3</v>
      </c>
      <c r="AF48" t="s">
        <v>110</v>
      </c>
      <c r="AG48">
        <v>9.0801300000000005E-4</v>
      </c>
      <c r="AH48">
        <v>1.9987770000000002E-3</v>
      </c>
      <c r="AI48">
        <v>1.3139006E-2</v>
      </c>
      <c r="AJ48">
        <v>1.2034611000000001E-2</v>
      </c>
      <c r="AK48">
        <v>2.5559439E-2</v>
      </c>
      <c r="AL48">
        <v>3.9646389999999997E-2</v>
      </c>
      <c r="AM48">
        <v>9.8773060000000006E-3</v>
      </c>
      <c r="AN48" t="s">
        <v>110</v>
      </c>
      <c r="AO48">
        <v>4.1433110000000002E-3</v>
      </c>
      <c r="AP48">
        <v>7.1228319999999999E-3</v>
      </c>
      <c r="AQ48" t="s">
        <v>110</v>
      </c>
      <c r="AR48">
        <v>1.083564E-3</v>
      </c>
      <c r="AS48" t="s">
        <v>110</v>
      </c>
      <c r="AT48">
        <v>6.8024100000000005E-4</v>
      </c>
      <c r="AU48">
        <v>1.2490089999999999E-3</v>
      </c>
      <c r="AV48">
        <v>3.2582959999999999E-3</v>
      </c>
    </row>
    <row r="49" spans="1:48" x14ac:dyDescent="0.4">
      <c r="A49" t="s">
        <v>218</v>
      </c>
      <c r="B49" t="s">
        <v>211</v>
      </c>
      <c r="C49" t="s">
        <v>219</v>
      </c>
      <c r="D49" t="s">
        <v>110</v>
      </c>
      <c r="E49">
        <v>0.44033293699999998</v>
      </c>
      <c r="F49" t="s">
        <v>110</v>
      </c>
      <c r="G49">
        <v>0.19299918599999999</v>
      </c>
      <c r="H49">
        <v>0.158952396</v>
      </c>
      <c r="I49">
        <v>8.4022999999999997E-3</v>
      </c>
      <c r="J49">
        <v>2.7717250000000001E-3</v>
      </c>
      <c r="K49">
        <v>1.1202775E-2</v>
      </c>
      <c r="L49">
        <v>3.8651458999999999E-2</v>
      </c>
      <c r="M49">
        <v>5.6927180000000003E-3</v>
      </c>
      <c r="N49">
        <v>2.036066E-3</v>
      </c>
      <c r="O49">
        <v>5.9344640000000004E-3</v>
      </c>
      <c r="P49">
        <v>2.0716559999999998E-3</v>
      </c>
      <c r="Q49">
        <v>9.9823500000000009E-4</v>
      </c>
      <c r="R49">
        <v>9.38948E-4</v>
      </c>
      <c r="S49">
        <v>5.6730230000000001E-3</v>
      </c>
      <c r="T49">
        <v>0.50115658100000005</v>
      </c>
      <c r="U49">
        <v>0.122710732</v>
      </c>
      <c r="V49">
        <v>1.4044448759999999</v>
      </c>
      <c r="W49">
        <v>0.91383144999999999</v>
      </c>
      <c r="X49">
        <v>7.6340619999999996E-3</v>
      </c>
      <c r="Y49">
        <v>0.312082637</v>
      </c>
      <c r="Z49">
        <v>1.9325729E-2</v>
      </c>
      <c r="AA49">
        <v>4.1234621999999999E-2</v>
      </c>
      <c r="AB49">
        <v>8.9415370999999993E-2</v>
      </c>
      <c r="AC49">
        <v>1.7558741999999999E-2</v>
      </c>
      <c r="AD49">
        <v>5.9481910000000002E-3</v>
      </c>
      <c r="AE49">
        <v>3.9738098999999999E-2</v>
      </c>
      <c r="AF49" t="s">
        <v>110</v>
      </c>
      <c r="AG49" t="s">
        <v>110</v>
      </c>
      <c r="AH49" t="s">
        <v>110</v>
      </c>
      <c r="AI49">
        <v>0.27484052799999997</v>
      </c>
      <c r="AJ49">
        <v>0.65823136000000004</v>
      </c>
      <c r="AK49">
        <v>0.125724118</v>
      </c>
      <c r="AL49">
        <v>0.16532001800000001</v>
      </c>
      <c r="AM49">
        <v>2.4607829999999998E-3</v>
      </c>
      <c r="AN49" t="s">
        <v>110</v>
      </c>
      <c r="AO49">
        <v>0.23651441200000001</v>
      </c>
      <c r="AP49">
        <v>3.9372533000000001E-2</v>
      </c>
      <c r="AQ49">
        <v>2.5916235999999999E-2</v>
      </c>
      <c r="AR49">
        <v>2.67731E-3</v>
      </c>
      <c r="AS49">
        <v>2.0407759999999998E-3</v>
      </c>
      <c r="AT49">
        <v>7.3825419999999998E-3</v>
      </c>
      <c r="AU49">
        <v>5.4744400000000001E-4</v>
      </c>
      <c r="AV49">
        <v>1.764327E-3</v>
      </c>
    </row>
    <row r="50" spans="1:48" x14ac:dyDescent="0.4">
      <c r="A50" t="s">
        <v>222</v>
      </c>
      <c r="B50" t="s">
        <v>211</v>
      </c>
      <c r="C50" t="s">
        <v>223</v>
      </c>
      <c r="D50">
        <v>9.6276889000000004E-2</v>
      </c>
      <c r="E50">
        <v>0.30566006899999998</v>
      </c>
      <c r="F50">
        <v>2.1443238999999999E-2</v>
      </c>
      <c r="G50">
        <v>0.13366249999999999</v>
      </c>
      <c r="H50">
        <v>0.234880687</v>
      </c>
      <c r="I50">
        <v>8.0028999000000003E-2</v>
      </c>
      <c r="J50">
        <v>7.6782860000000003E-3</v>
      </c>
      <c r="K50">
        <v>8.8592803999999997E-2</v>
      </c>
      <c r="L50">
        <v>6.8710131999999993E-2</v>
      </c>
      <c r="M50">
        <v>5.3412948000000002E-2</v>
      </c>
      <c r="N50">
        <v>2.1542557E-2</v>
      </c>
      <c r="O50">
        <v>1.4748036000000001E-2</v>
      </c>
      <c r="P50">
        <v>6.8961170000000002E-3</v>
      </c>
      <c r="Q50">
        <v>5.9150000000000001E-4</v>
      </c>
      <c r="R50">
        <v>1.3696964000000001E-2</v>
      </c>
      <c r="S50">
        <v>7.6517210000000002E-3</v>
      </c>
      <c r="T50">
        <v>0.229516005</v>
      </c>
      <c r="U50">
        <v>0.139983951</v>
      </c>
      <c r="V50">
        <v>1.2141948840000001</v>
      </c>
      <c r="W50">
        <v>0.21663426099999999</v>
      </c>
      <c r="X50">
        <v>2.4745900000000001E-2</v>
      </c>
      <c r="Y50">
        <v>0.19210939799999999</v>
      </c>
      <c r="Z50">
        <v>3.0891063E-2</v>
      </c>
      <c r="AA50">
        <v>0.10188404199999999</v>
      </c>
      <c r="AB50">
        <v>0.110083234</v>
      </c>
      <c r="AC50">
        <v>1.8840747000000001E-2</v>
      </c>
      <c r="AD50">
        <v>0.12018538199999999</v>
      </c>
      <c r="AE50">
        <v>0.11935519999999999</v>
      </c>
      <c r="AF50">
        <v>8.9622202999999998E-2</v>
      </c>
      <c r="AG50">
        <v>9.1945840000000004E-3</v>
      </c>
      <c r="AH50">
        <v>3.4927899999999997E-4</v>
      </c>
      <c r="AI50">
        <v>0.198884121</v>
      </c>
      <c r="AJ50">
        <v>0.351923396</v>
      </c>
      <c r="AK50">
        <v>0.15968861200000001</v>
      </c>
      <c r="AL50">
        <v>0.27357342499999998</v>
      </c>
      <c r="AM50">
        <v>3.5979859000000003E-2</v>
      </c>
      <c r="AN50">
        <v>1.2062448999999999E-2</v>
      </c>
      <c r="AO50">
        <v>0.264865774</v>
      </c>
      <c r="AP50">
        <v>4.6930403000000002E-2</v>
      </c>
      <c r="AQ50">
        <v>0.15858556200000001</v>
      </c>
      <c r="AR50">
        <v>7.6782860000000003E-3</v>
      </c>
      <c r="AS50">
        <v>7.9398820000000005E-3</v>
      </c>
      <c r="AT50">
        <v>6.3457219999999998E-3</v>
      </c>
      <c r="AU50">
        <v>3.0718709999999999E-3</v>
      </c>
      <c r="AV50">
        <v>8.5689449999999997E-3</v>
      </c>
    </row>
    <row r="51" spans="1:48" x14ac:dyDescent="0.4">
      <c r="A51" t="s">
        <v>246</v>
      </c>
      <c r="B51" t="s">
        <v>248</v>
      </c>
      <c r="C51" t="s">
        <v>247</v>
      </c>
      <c r="D51">
        <v>2.8006939999999998E-3</v>
      </c>
      <c r="E51">
        <v>0.10881882</v>
      </c>
      <c r="F51" t="s">
        <v>110</v>
      </c>
      <c r="G51">
        <v>4.6714038999999999E-2</v>
      </c>
      <c r="H51">
        <v>4.0292821999999999E-2</v>
      </c>
      <c r="I51">
        <v>2.5916235999999999E-2</v>
      </c>
      <c r="J51">
        <v>1.2809281E-2</v>
      </c>
      <c r="K51">
        <v>2.0502279999999999E-3</v>
      </c>
      <c r="L51">
        <v>1.074642E-2</v>
      </c>
      <c r="M51">
        <v>1.9441199999999999E-3</v>
      </c>
      <c r="N51">
        <v>1.4179987E-2</v>
      </c>
      <c r="O51">
        <v>5.1069109999999996E-3</v>
      </c>
      <c r="P51">
        <v>9.3877820000000008E-3</v>
      </c>
      <c r="Q51">
        <v>4.476748E-3</v>
      </c>
      <c r="R51">
        <v>7.0573060000000002E-3</v>
      </c>
      <c r="S51">
        <v>1.1176920999999999E-2</v>
      </c>
      <c r="T51">
        <v>2.5033434E-2</v>
      </c>
      <c r="U51">
        <v>2.5382887E-2</v>
      </c>
      <c r="V51">
        <v>0.40895102900000002</v>
      </c>
      <c r="W51">
        <v>3.0325319999999999E-2</v>
      </c>
      <c r="X51">
        <v>9.8905200000000003E-4</v>
      </c>
      <c r="Y51">
        <v>1.7824433000000001E-2</v>
      </c>
      <c r="Z51">
        <v>1.2259127E-2</v>
      </c>
      <c r="AA51">
        <v>1.2473412E-2</v>
      </c>
      <c r="AB51">
        <v>2.6399723999999999E-2</v>
      </c>
      <c r="AC51">
        <v>3.7819170000000001E-3</v>
      </c>
      <c r="AD51">
        <v>2.2959920000000002E-3</v>
      </c>
      <c r="AE51">
        <v>1.0428435999999999E-2</v>
      </c>
      <c r="AF51">
        <v>7.0179300000000003E-4</v>
      </c>
      <c r="AG51">
        <v>8.4607429999999997E-3</v>
      </c>
      <c r="AH51">
        <v>5.3237800000000002E-3</v>
      </c>
      <c r="AI51">
        <v>2.4631813999999998E-2</v>
      </c>
      <c r="AJ51">
        <v>4.4194174000000003E-2</v>
      </c>
      <c r="AK51">
        <v>2.509134E-2</v>
      </c>
      <c r="AL51">
        <v>6.3457219999999998E-3</v>
      </c>
      <c r="AM51">
        <v>2.7362299999999999E-2</v>
      </c>
      <c r="AN51" t="s">
        <v>110</v>
      </c>
      <c r="AO51">
        <v>2.0665001999999998E-2</v>
      </c>
      <c r="AP51">
        <v>1.901568E-2</v>
      </c>
      <c r="AQ51">
        <v>6.5543420000000003E-3</v>
      </c>
      <c r="AR51">
        <v>5.3063199999999996E-4</v>
      </c>
      <c r="AS51" t="s">
        <v>110</v>
      </c>
      <c r="AT51">
        <v>1.5573760000000001E-3</v>
      </c>
      <c r="AU51">
        <v>1.5165409999999999E-3</v>
      </c>
      <c r="AV51">
        <v>1.1035787E-2</v>
      </c>
    </row>
    <row r="52" spans="1:48" x14ac:dyDescent="0.4">
      <c r="A52" t="s">
        <v>255</v>
      </c>
      <c r="B52" t="s">
        <v>248</v>
      </c>
      <c r="C52" t="s">
        <v>256</v>
      </c>
      <c r="D52" t="s">
        <v>110</v>
      </c>
      <c r="E52">
        <v>0.12102133700000001</v>
      </c>
      <c r="F52" t="s">
        <v>110</v>
      </c>
      <c r="G52">
        <v>8.4202099000000002E-2</v>
      </c>
      <c r="H52">
        <v>7.1297732000000003E-2</v>
      </c>
      <c r="I52">
        <v>7.8773600000000004E-4</v>
      </c>
      <c r="J52">
        <v>1.899717E-3</v>
      </c>
      <c r="K52">
        <v>1.191229E-3</v>
      </c>
      <c r="L52">
        <v>4.1194480000000004E-3</v>
      </c>
      <c r="M52">
        <v>1.7951659999999999E-3</v>
      </c>
      <c r="N52" t="s">
        <v>110</v>
      </c>
      <c r="O52">
        <v>9.3138599999999998E-4</v>
      </c>
      <c r="P52" t="s">
        <v>110</v>
      </c>
      <c r="Q52" t="s">
        <v>110</v>
      </c>
      <c r="R52" t="s">
        <v>110</v>
      </c>
      <c r="S52">
        <v>1.6888600000000001E-4</v>
      </c>
      <c r="T52">
        <v>2.2487409999999998E-3</v>
      </c>
      <c r="U52">
        <v>1.29455E-3</v>
      </c>
      <c r="V52">
        <v>5.9954006999999997E-2</v>
      </c>
      <c r="W52">
        <v>2.3902963999999999E-2</v>
      </c>
      <c r="X52">
        <v>1.01118E-4</v>
      </c>
      <c r="Y52">
        <v>1.1280696999999999E-2</v>
      </c>
      <c r="Z52">
        <v>3.7004799999999999E-4</v>
      </c>
      <c r="AA52" t="s">
        <v>110</v>
      </c>
      <c r="AB52">
        <v>7.40951E-4</v>
      </c>
      <c r="AC52" t="s">
        <v>110</v>
      </c>
      <c r="AD52" t="s">
        <v>110</v>
      </c>
      <c r="AE52" t="s">
        <v>110</v>
      </c>
      <c r="AF52" t="s">
        <v>110</v>
      </c>
      <c r="AG52" t="s">
        <v>110</v>
      </c>
      <c r="AH52" t="s">
        <v>110</v>
      </c>
      <c r="AI52">
        <v>6.25E-2</v>
      </c>
      <c r="AJ52">
        <v>4.2590240000000001E-2</v>
      </c>
      <c r="AK52">
        <v>7.5988669999999996E-3</v>
      </c>
      <c r="AL52">
        <v>8.3732300000000006E-3</v>
      </c>
      <c r="AM52">
        <v>1.1802710000000001E-3</v>
      </c>
      <c r="AN52">
        <v>4.7649169999999996E-3</v>
      </c>
      <c r="AO52">
        <v>7.3230819999999999E-3</v>
      </c>
      <c r="AP52">
        <v>4.1576959999999998E-3</v>
      </c>
      <c r="AQ52">
        <v>8.144264E-3</v>
      </c>
      <c r="AR52" t="s">
        <v>110</v>
      </c>
      <c r="AS52" t="s">
        <v>110</v>
      </c>
      <c r="AT52">
        <v>5.2940799999999998E-4</v>
      </c>
      <c r="AU52" t="s">
        <v>110</v>
      </c>
      <c r="AV52" t="s">
        <v>110</v>
      </c>
    </row>
    <row r="53" spans="1:48" x14ac:dyDescent="0.4">
      <c r="A53" t="s">
        <v>259</v>
      </c>
      <c r="B53" t="s">
        <v>248</v>
      </c>
      <c r="C53" t="s">
        <v>260</v>
      </c>
      <c r="D53">
        <v>5.8662999999999996E-3</v>
      </c>
      <c r="E53">
        <v>9.5171055000000004E-2</v>
      </c>
      <c r="F53" t="s">
        <v>110</v>
      </c>
      <c r="G53">
        <v>4.0292821999999999E-2</v>
      </c>
      <c r="H53">
        <v>3.4594024000000001E-2</v>
      </c>
      <c r="I53">
        <v>1.9325729E-2</v>
      </c>
      <c r="J53">
        <v>8.5689449999999997E-3</v>
      </c>
      <c r="K53">
        <v>4.842608E-3</v>
      </c>
      <c r="L53">
        <v>1.3353237E-2</v>
      </c>
      <c r="M53">
        <v>5.2626310000000003E-3</v>
      </c>
      <c r="N53">
        <v>2.6990489999999998E-3</v>
      </c>
      <c r="O53">
        <v>8.1067159999999999E-3</v>
      </c>
      <c r="P53">
        <v>1.3633816999999999E-2</v>
      </c>
      <c r="Q53">
        <v>6.9120689999999999E-3</v>
      </c>
      <c r="R53">
        <v>1.1951481999999999E-2</v>
      </c>
      <c r="S53">
        <v>4.0666933000000002E-2</v>
      </c>
      <c r="T53">
        <v>0.11798428900000001</v>
      </c>
      <c r="U53">
        <v>0.111878134</v>
      </c>
      <c r="V53">
        <v>0.21266678999999999</v>
      </c>
      <c r="W53">
        <v>6.2355761000000003E-2</v>
      </c>
      <c r="X53">
        <v>2.655747E-3</v>
      </c>
      <c r="Y53">
        <v>7.0316155000000005E-2</v>
      </c>
      <c r="Z53">
        <v>6.3372467000000002E-2</v>
      </c>
      <c r="AA53">
        <v>9.7751420000000006E-3</v>
      </c>
      <c r="AB53">
        <v>8.6970302999999999E-2</v>
      </c>
      <c r="AC53">
        <v>7.6340619999999996E-3</v>
      </c>
      <c r="AD53">
        <v>3.90625E-3</v>
      </c>
      <c r="AE53">
        <v>2.1792869999999999E-2</v>
      </c>
      <c r="AF53">
        <v>3.0365879999999998E-3</v>
      </c>
      <c r="AG53">
        <v>6.1721980000000003E-3</v>
      </c>
      <c r="AH53">
        <v>2.2876338999999999E-2</v>
      </c>
      <c r="AI53">
        <v>2.7457295E-2</v>
      </c>
      <c r="AJ53">
        <v>6.8235516999999996E-2</v>
      </c>
      <c r="AK53">
        <v>5.2677597E-2</v>
      </c>
      <c r="AL53">
        <v>2.7840585000000001E-2</v>
      </c>
      <c r="AM53">
        <v>6.5987351999999999E-2</v>
      </c>
      <c r="AN53" t="s">
        <v>110</v>
      </c>
      <c r="AO53">
        <v>4.8923339000000003E-2</v>
      </c>
      <c r="AP53">
        <v>3.0325319999999999E-2</v>
      </c>
      <c r="AQ53">
        <v>5.8798699999999997E-3</v>
      </c>
      <c r="AR53">
        <v>6.4652799999999995E-4</v>
      </c>
      <c r="AS53">
        <v>1.314139E-3</v>
      </c>
      <c r="AT53">
        <v>2.7367260000000001E-3</v>
      </c>
      <c r="AU53">
        <v>5.7323139999999996E-3</v>
      </c>
      <c r="AV53">
        <v>1.7680873E-2</v>
      </c>
    </row>
    <row r="54" spans="1:48" x14ac:dyDescent="0.4">
      <c r="A54" t="s">
        <v>251</v>
      </c>
      <c r="B54" t="s">
        <v>248</v>
      </c>
      <c r="C54" t="s">
        <v>252</v>
      </c>
      <c r="D54">
        <v>8.8098510000000005E-3</v>
      </c>
      <c r="E54">
        <v>1.4377932E-2</v>
      </c>
      <c r="F54" t="s">
        <v>110</v>
      </c>
      <c r="G54">
        <v>4.1337489999999999E-3</v>
      </c>
      <c r="H54">
        <v>1.0821168000000001E-2</v>
      </c>
      <c r="I54">
        <v>6.0312250000000003E-3</v>
      </c>
      <c r="J54">
        <v>0.104145085</v>
      </c>
      <c r="K54">
        <v>6.1519600000000004E-4</v>
      </c>
      <c r="L54">
        <v>6.6240400000000001E-4</v>
      </c>
      <c r="M54">
        <v>7.4180800000000005E-4</v>
      </c>
      <c r="N54">
        <v>2.9297640000000001E-3</v>
      </c>
      <c r="O54">
        <v>5.765521E-3</v>
      </c>
      <c r="P54">
        <v>1.1979128E-2</v>
      </c>
      <c r="Q54">
        <v>2.6990489999999998E-3</v>
      </c>
      <c r="R54">
        <v>3.7169460000000001E-3</v>
      </c>
      <c r="S54">
        <v>1.0734013000000001E-2</v>
      </c>
      <c r="T54">
        <v>8.3925990000000006E-3</v>
      </c>
      <c r="U54">
        <v>1.3508394E-2</v>
      </c>
      <c r="V54">
        <v>6.3018889999999998E-3</v>
      </c>
      <c r="W54">
        <v>7.9766569999999998E-3</v>
      </c>
      <c r="X54">
        <v>5.1255699999999996E-4</v>
      </c>
      <c r="Y54">
        <v>1.074642E-2</v>
      </c>
      <c r="Z54">
        <v>6.7386099999999999E-3</v>
      </c>
      <c r="AA54" t="s">
        <v>110</v>
      </c>
      <c r="AB54">
        <v>1.9550283000000002E-2</v>
      </c>
      <c r="AC54">
        <v>1.2244972E-2</v>
      </c>
      <c r="AD54">
        <v>4.8762909999999996E-3</v>
      </c>
      <c r="AE54">
        <v>1.9754612000000001E-2</v>
      </c>
      <c r="AF54">
        <v>3.7906649999999999E-3</v>
      </c>
      <c r="AG54">
        <v>1.1841536E-2</v>
      </c>
      <c r="AH54">
        <v>1.3952492E-2</v>
      </c>
      <c r="AI54">
        <v>1.8563270000000001E-3</v>
      </c>
      <c r="AJ54">
        <v>7.4596999999999997E-3</v>
      </c>
      <c r="AK54">
        <v>2.3168899999999999E-2</v>
      </c>
      <c r="AL54">
        <v>5.7389399999999997E-3</v>
      </c>
      <c r="AM54">
        <v>4.9836042999999997E-2</v>
      </c>
      <c r="AN54" t="s">
        <v>110</v>
      </c>
      <c r="AO54">
        <v>1.0972226E-2</v>
      </c>
      <c r="AP54">
        <v>1.3570960999999999E-2</v>
      </c>
      <c r="AQ54">
        <v>1.2389499999999999E-3</v>
      </c>
      <c r="AR54">
        <v>5.4681200000000004E-4</v>
      </c>
      <c r="AS54" t="s">
        <v>110</v>
      </c>
      <c r="AT54">
        <v>1.6235119999999999E-3</v>
      </c>
      <c r="AU54">
        <v>3.0436119999999998E-3</v>
      </c>
      <c r="AV54">
        <v>1.1385436000000001E-2</v>
      </c>
    </row>
    <row r="55" spans="1:48" x14ac:dyDescent="0.4">
      <c r="A55" t="s">
        <v>293</v>
      </c>
      <c r="B55" t="s">
        <v>290</v>
      </c>
      <c r="C55" t="s">
        <v>294</v>
      </c>
      <c r="D55" t="s">
        <v>110</v>
      </c>
      <c r="E55">
        <v>4.7475707999999998E-2</v>
      </c>
      <c r="F55" t="s">
        <v>110</v>
      </c>
      <c r="G55">
        <v>9.0349891000000002E-2</v>
      </c>
      <c r="H55">
        <v>5.4409409999999998E-2</v>
      </c>
      <c r="I55" t="s">
        <v>110</v>
      </c>
      <c r="J55">
        <v>1.880067E-3</v>
      </c>
      <c r="K55" t="s">
        <v>110</v>
      </c>
      <c r="L55">
        <v>1.5182939999999999E-3</v>
      </c>
      <c r="M55" t="s">
        <v>110</v>
      </c>
      <c r="N55" t="s">
        <v>110</v>
      </c>
      <c r="O55" t="s">
        <v>110</v>
      </c>
      <c r="P55" t="s">
        <v>110</v>
      </c>
      <c r="Q55" t="s">
        <v>110</v>
      </c>
      <c r="R55" t="s">
        <v>110</v>
      </c>
      <c r="S55" t="s">
        <v>110</v>
      </c>
      <c r="T55">
        <v>6.0672600000000003E-4</v>
      </c>
      <c r="U55" t="s">
        <v>110</v>
      </c>
      <c r="V55">
        <v>2.7557609999999998E-3</v>
      </c>
      <c r="W55">
        <v>7.3413500000000002E-4</v>
      </c>
      <c r="X55" t="s">
        <v>110</v>
      </c>
      <c r="Y55">
        <v>3.6446600000000001E-3</v>
      </c>
      <c r="Z55" t="s">
        <v>110</v>
      </c>
      <c r="AA55" t="s">
        <v>110</v>
      </c>
      <c r="AB55" t="s">
        <v>110</v>
      </c>
      <c r="AC55" t="s">
        <v>110</v>
      </c>
      <c r="AD55" t="s">
        <v>110</v>
      </c>
      <c r="AE55" t="s">
        <v>110</v>
      </c>
      <c r="AF55" t="s">
        <v>110</v>
      </c>
      <c r="AG55" t="s">
        <v>110</v>
      </c>
      <c r="AH55" t="s">
        <v>110</v>
      </c>
      <c r="AI55" t="s">
        <v>110</v>
      </c>
      <c r="AJ55" t="s">
        <v>110</v>
      </c>
      <c r="AK55" t="s">
        <v>110</v>
      </c>
      <c r="AL55" t="s">
        <v>110</v>
      </c>
      <c r="AM55" t="s">
        <v>110</v>
      </c>
      <c r="AN55" t="s">
        <v>110</v>
      </c>
      <c r="AO55" t="s">
        <v>110</v>
      </c>
      <c r="AP55" t="s">
        <v>110</v>
      </c>
      <c r="AQ55" t="s">
        <v>110</v>
      </c>
      <c r="AR55" t="s">
        <v>110</v>
      </c>
      <c r="AS55" t="s">
        <v>110</v>
      </c>
      <c r="AT55" t="s">
        <v>110</v>
      </c>
      <c r="AU55" t="s">
        <v>110</v>
      </c>
      <c r="AV55" t="s">
        <v>110</v>
      </c>
    </row>
    <row r="56" spans="1:48" x14ac:dyDescent="0.4">
      <c r="A56" t="s">
        <v>341</v>
      </c>
      <c r="B56" t="s">
        <v>343</v>
      </c>
      <c r="C56" t="s">
        <v>342</v>
      </c>
      <c r="D56" t="s">
        <v>110</v>
      </c>
      <c r="E56">
        <v>1.3604820000000001E-3</v>
      </c>
      <c r="F56" t="s">
        <v>110</v>
      </c>
      <c r="G56">
        <v>2.6071089999999998E-3</v>
      </c>
      <c r="H56">
        <v>1.397115E-3</v>
      </c>
      <c r="I56">
        <v>7.6619500000000001E-4</v>
      </c>
      <c r="J56" t="s">
        <v>110</v>
      </c>
      <c r="K56" t="s">
        <v>110</v>
      </c>
      <c r="L56" t="s">
        <v>110</v>
      </c>
      <c r="M56" t="s">
        <v>110</v>
      </c>
      <c r="N56">
        <v>2.8822381000000001E-2</v>
      </c>
      <c r="O56">
        <v>9.8659019999999993E-3</v>
      </c>
      <c r="P56">
        <v>2.8266979999999999E-3</v>
      </c>
      <c r="Q56">
        <v>1.169413E-3</v>
      </c>
      <c r="R56">
        <v>5.7003299999999995E-4</v>
      </c>
      <c r="S56">
        <v>1.3670300000000001E-4</v>
      </c>
      <c r="T56">
        <v>2.147192E-3</v>
      </c>
      <c r="U56">
        <v>1.4444525999999999E-2</v>
      </c>
      <c r="V56">
        <v>5.4535267999999998E-2</v>
      </c>
      <c r="W56">
        <v>3.9516380000000004E-3</v>
      </c>
      <c r="X56" t="s">
        <v>110</v>
      </c>
      <c r="Y56">
        <v>1.0332500999999999E-2</v>
      </c>
      <c r="Z56">
        <v>3.3725881999999999E-2</v>
      </c>
      <c r="AA56">
        <v>9.7300749999999995E-3</v>
      </c>
      <c r="AB56">
        <v>6.1804500000000001E-4</v>
      </c>
      <c r="AC56" t="s">
        <v>110</v>
      </c>
      <c r="AD56" t="s">
        <v>110</v>
      </c>
      <c r="AE56" t="s">
        <v>110</v>
      </c>
      <c r="AF56" t="s">
        <v>110</v>
      </c>
      <c r="AG56" t="s">
        <v>110</v>
      </c>
      <c r="AH56">
        <v>3.25889E-4</v>
      </c>
      <c r="AI56">
        <v>6.6063627999999999E-2</v>
      </c>
      <c r="AJ56">
        <v>3.3492921000000002E-2</v>
      </c>
      <c r="AK56">
        <v>3.6482119E-2</v>
      </c>
      <c r="AL56">
        <v>5.5168937000000001E-2</v>
      </c>
      <c r="AM56">
        <v>7.7764820000000004E-3</v>
      </c>
      <c r="AN56" t="s">
        <v>110</v>
      </c>
      <c r="AO56">
        <v>2.42927E-2</v>
      </c>
      <c r="AP56" t="s">
        <v>110</v>
      </c>
      <c r="AQ56" t="s">
        <v>110</v>
      </c>
      <c r="AR56">
        <v>2.1298979999999999E-3</v>
      </c>
      <c r="AS56">
        <v>1.092164E-2</v>
      </c>
      <c r="AT56">
        <v>4.8027348999999997E-2</v>
      </c>
      <c r="AU56">
        <v>6.1782126E-2</v>
      </c>
      <c r="AV56">
        <v>5.7114466000000003E-2</v>
      </c>
    </row>
    <row r="57" spans="1:48" x14ac:dyDescent="0.4">
      <c r="A57" t="s">
        <v>350</v>
      </c>
      <c r="B57" t="s">
        <v>343</v>
      </c>
      <c r="C57" t="s">
        <v>351</v>
      </c>
      <c r="D57">
        <v>2.026679E-3</v>
      </c>
      <c r="E57">
        <v>2.2225094000000001E-2</v>
      </c>
      <c r="F57" t="s">
        <v>110</v>
      </c>
      <c r="G57">
        <v>8.0507189999999996E-3</v>
      </c>
      <c r="H57">
        <v>1.1023045E-2</v>
      </c>
      <c r="I57">
        <v>1.3856115E-2</v>
      </c>
      <c r="J57">
        <v>0.118257206</v>
      </c>
      <c r="K57">
        <v>7.7330900000000002E-4</v>
      </c>
      <c r="L57">
        <v>3.90245E-4</v>
      </c>
      <c r="M57">
        <v>2.34737E-4</v>
      </c>
      <c r="N57">
        <v>3.9745300000000004E-3</v>
      </c>
      <c r="O57">
        <v>4.8875710000000003E-3</v>
      </c>
      <c r="P57">
        <v>1.7701311000000001E-2</v>
      </c>
      <c r="Q57">
        <v>1.5718360000000001E-3</v>
      </c>
      <c r="R57">
        <v>8.4803139999999992E-3</v>
      </c>
      <c r="S57">
        <v>8.0693420000000002E-3</v>
      </c>
      <c r="T57">
        <v>2.1099217999999999E-2</v>
      </c>
      <c r="U57">
        <v>1.4663094E-2</v>
      </c>
      <c r="V57">
        <v>3.3184805999999997E-2</v>
      </c>
      <c r="W57">
        <v>1.6592402999999999E-2</v>
      </c>
      <c r="X57">
        <v>1.5115699999999999E-4</v>
      </c>
      <c r="Y57">
        <v>1.1464627999999999E-2</v>
      </c>
      <c r="Z57">
        <v>7.8668399999999999E-3</v>
      </c>
      <c r="AA57" t="s">
        <v>110</v>
      </c>
      <c r="AB57">
        <v>2.0784713E-2</v>
      </c>
      <c r="AC57">
        <v>3.001709E-3</v>
      </c>
      <c r="AD57">
        <v>2.3990299999999999E-3</v>
      </c>
      <c r="AE57">
        <v>1.0237448E-2</v>
      </c>
      <c r="AF57">
        <v>1.299045E-3</v>
      </c>
      <c r="AG57">
        <v>5.4105840000000004E-3</v>
      </c>
      <c r="AH57">
        <v>3.1219580000000002E-3</v>
      </c>
      <c r="AI57">
        <v>1.92179E-3</v>
      </c>
      <c r="AJ57">
        <v>1.3033184E-2</v>
      </c>
      <c r="AK57">
        <v>2.7173295E-2</v>
      </c>
      <c r="AL57">
        <v>4.1289769999999998E-3</v>
      </c>
      <c r="AM57">
        <v>3.0571546000000002E-2</v>
      </c>
      <c r="AN57" t="s">
        <v>110</v>
      </c>
      <c r="AO57">
        <v>6.928058E-3</v>
      </c>
      <c r="AP57">
        <v>1.2574689999999999E-2</v>
      </c>
      <c r="AQ57">
        <v>3.3350600000000002E-4</v>
      </c>
      <c r="AR57">
        <v>4.6034400000000001E-4</v>
      </c>
      <c r="AS57" t="s">
        <v>110</v>
      </c>
      <c r="AT57">
        <v>5.7999699999999996E-4</v>
      </c>
      <c r="AU57">
        <v>2.1447129999999999E-3</v>
      </c>
      <c r="AV57">
        <v>9.9460079999999992E-3</v>
      </c>
    </row>
    <row r="58" spans="1:48" x14ac:dyDescent="0.4">
      <c r="A58" t="s">
        <v>354</v>
      </c>
      <c r="B58" t="s">
        <v>343</v>
      </c>
      <c r="C58" t="s">
        <v>355</v>
      </c>
      <c r="D58">
        <v>6.9533699999999997E-4</v>
      </c>
      <c r="E58">
        <v>1.8283253999999999E-2</v>
      </c>
      <c r="F58" t="s">
        <v>110</v>
      </c>
      <c r="G58">
        <v>1.9823194999999998E-2</v>
      </c>
      <c r="H58">
        <v>1.6213432E-2</v>
      </c>
      <c r="I58">
        <v>4.2450580000000003E-3</v>
      </c>
      <c r="J58">
        <v>6.5015530000000002E-3</v>
      </c>
      <c r="K58" t="s">
        <v>110</v>
      </c>
      <c r="L58">
        <v>2.6804049999999999E-3</v>
      </c>
      <c r="M58">
        <v>1.296047E-3</v>
      </c>
      <c r="N58" t="s">
        <v>110</v>
      </c>
      <c r="O58">
        <v>1.330945E-3</v>
      </c>
      <c r="P58">
        <v>1.2930559999999999E-3</v>
      </c>
      <c r="Q58">
        <v>7.5652E-4</v>
      </c>
      <c r="R58">
        <v>9.9593100000000003E-4</v>
      </c>
      <c r="S58">
        <v>2.1948430000000001E-3</v>
      </c>
      <c r="T58">
        <v>1.5770075000000001E-2</v>
      </c>
      <c r="U58">
        <v>9.398633E-3</v>
      </c>
      <c r="V58">
        <v>3.0011655000000002E-2</v>
      </c>
      <c r="W58">
        <v>2.6247672999999999E-2</v>
      </c>
      <c r="X58" t="s">
        <v>110</v>
      </c>
      <c r="Y58">
        <v>1.4082038E-2</v>
      </c>
      <c r="Z58">
        <v>1.3340240000000001E-3</v>
      </c>
      <c r="AA58" t="s">
        <v>110</v>
      </c>
      <c r="AB58">
        <v>8.3346270000000007E-3</v>
      </c>
      <c r="AC58">
        <v>3.1255660000000002E-3</v>
      </c>
      <c r="AD58" t="s">
        <v>110</v>
      </c>
      <c r="AE58">
        <v>1.278204E-3</v>
      </c>
      <c r="AF58" t="s">
        <v>110</v>
      </c>
      <c r="AG58">
        <v>8.9862099999999995E-4</v>
      </c>
      <c r="AH58">
        <v>8.4525099999999999E-4</v>
      </c>
      <c r="AI58">
        <v>3.1759529000000002E-2</v>
      </c>
      <c r="AJ58">
        <v>8.9122170000000001E-3</v>
      </c>
      <c r="AK58">
        <v>2.0953474999999999E-2</v>
      </c>
      <c r="AL58">
        <v>1.5197733999999999E-2</v>
      </c>
      <c r="AM58">
        <v>2.202463E-3</v>
      </c>
      <c r="AN58" t="s">
        <v>110</v>
      </c>
      <c r="AO58">
        <v>5.8392549999999998E-3</v>
      </c>
      <c r="AP58">
        <v>2.4073580000000001E-3</v>
      </c>
      <c r="AQ58">
        <v>9.6646199999999996E-4</v>
      </c>
      <c r="AR58">
        <v>1.2620629999999999E-3</v>
      </c>
      <c r="AS58" t="s">
        <v>110</v>
      </c>
      <c r="AT58" t="s">
        <v>110</v>
      </c>
      <c r="AU58">
        <v>3.7391600000000002E-4</v>
      </c>
      <c r="AV58">
        <v>2.89946E-3</v>
      </c>
    </row>
    <row r="59" spans="1:48" x14ac:dyDescent="0.4">
      <c r="A59" t="s">
        <v>363</v>
      </c>
      <c r="B59" t="s">
        <v>360</v>
      </c>
      <c r="C59" t="s">
        <v>364</v>
      </c>
      <c r="D59">
        <v>2.7626400000000002E-4</v>
      </c>
      <c r="E59">
        <v>2.8359974E-2</v>
      </c>
      <c r="F59" t="s">
        <v>110</v>
      </c>
      <c r="G59">
        <v>2.9535519999999999E-3</v>
      </c>
      <c r="H59">
        <v>6.8326769999999997E-3</v>
      </c>
      <c r="I59">
        <v>7.6694210000000001E-3</v>
      </c>
      <c r="J59" t="s">
        <v>110</v>
      </c>
      <c r="K59" t="s">
        <v>110</v>
      </c>
      <c r="L59">
        <v>5.4618099999999997E-4</v>
      </c>
      <c r="M59">
        <v>2.21306E-4</v>
      </c>
      <c r="N59" t="s">
        <v>110</v>
      </c>
      <c r="O59" t="s">
        <v>110</v>
      </c>
      <c r="P59" t="s">
        <v>110</v>
      </c>
      <c r="Q59" t="s">
        <v>110</v>
      </c>
      <c r="R59" t="s">
        <v>110</v>
      </c>
      <c r="S59">
        <v>4.7768000000000002E-4</v>
      </c>
      <c r="T59">
        <v>4.3888902E-2</v>
      </c>
      <c r="U59">
        <v>6.404641E-3</v>
      </c>
      <c r="V59">
        <v>4.0949793999999998E-2</v>
      </c>
      <c r="W59">
        <v>4.9036506000000001E-2</v>
      </c>
      <c r="X59">
        <v>9.7525819999999992E-3</v>
      </c>
      <c r="Y59">
        <v>2.3357019999999999E-2</v>
      </c>
      <c r="Z59">
        <v>7.0017300000000001E-4</v>
      </c>
      <c r="AA59" t="s">
        <v>110</v>
      </c>
      <c r="AB59">
        <v>2.5950890000000001E-3</v>
      </c>
      <c r="AC59" t="s">
        <v>110</v>
      </c>
      <c r="AD59" t="s">
        <v>110</v>
      </c>
      <c r="AE59" t="s">
        <v>110</v>
      </c>
      <c r="AF59" t="s">
        <v>110</v>
      </c>
      <c r="AG59" t="s">
        <v>110</v>
      </c>
      <c r="AH59" t="s">
        <v>110</v>
      </c>
      <c r="AI59">
        <v>5.0540890000000003E-3</v>
      </c>
      <c r="AJ59">
        <v>1.0771279E-2</v>
      </c>
      <c r="AK59">
        <v>1.6288528E-2</v>
      </c>
      <c r="AL59">
        <v>3.8920300999999997E-2</v>
      </c>
      <c r="AM59">
        <v>1.3371100000000001E-3</v>
      </c>
      <c r="AN59" t="s">
        <v>110</v>
      </c>
      <c r="AO59">
        <v>3.0860990000000001E-3</v>
      </c>
      <c r="AP59">
        <v>1.203679E-3</v>
      </c>
      <c r="AQ59">
        <v>2.6470399999999999E-4</v>
      </c>
      <c r="AR59">
        <v>5.14336E-4</v>
      </c>
      <c r="AS59" t="s">
        <v>110</v>
      </c>
      <c r="AT59" t="s">
        <v>110</v>
      </c>
      <c r="AU59" t="s">
        <v>110</v>
      </c>
      <c r="AV59" t="s">
        <v>110</v>
      </c>
    </row>
    <row r="60" spans="1:48" x14ac:dyDescent="0.4">
      <c r="A60" t="s">
        <v>367</v>
      </c>
      <c r="B60" t="s">
        <v>360</v>
      </c>
      <c r="C60" t="s">
        <v>368</v>
      </c>
      <c r="D60">
        <v>2.0435000000000001E-4</v>
      </c>
      <c r="E60">
        <v>4.4501568999999998E-2</v>
      </c>
      <c r="F60" t="s">
        <v>110</v>
      </c>
      <c r="G60">
        <v>1.2928212999999999E-2</v>
      </c>
      <c r="H60">
        <v>1.064756E-2</v>
      </c>
      <c r="I60">
        <v>1.248783E-2</v>
      </c>
      <c r="J60" t="s">
        <v>110</v>
      </c>
      <c r="K60">
        <v>1.0833676E-2</v>
      </c>
      <c r="L60">
        <v>1.8581361000000001E-2</v>
      </c>
      <c r="M60">
        <v>1.507806E-3</v>
      </c>
      <c r="N60" t="s">
        <v>110</v>
      </c>
      <c r="O60">
        <v>1.077323E-3</v>
      </c>
      <c r="P60" t="s">
        <v>110</v>
      </c>
      <c r="Q60" t="s">
        <v>110</v>
      </c>
      <c r="R60">
        <v>1.91328E-4</v>
      </c>
      <c r="S60">
        <v>1.2261349999999999E-3</v>
      </c>
      <c r="T60">
        <v>5.5168937000000001E-2</v>
      </c>
      <c r="U60">
        <v>2.0856873000000001E-2</v>
      </c>
      <c r="V60">
        <v>0.189464571</v>
      </c>
      <c r="W60">
        <v>6.0231695000000002E-2</v>
      </c>
      <c r="X60">
        <v>1.7660459E-2</v>
      </c>
      <c r="Y60">
        <v>2.2770872000000001E-2</v>
      </c>
      <c r="Z60">
        <v>1.340202E-3</v>
      </c>
      <c r="AA60" t="s">
        <v>110</v>
      </c>
      <c r="AB60">
        <v>6.6151980000000001E-3</v>
      </c>
      <c r="AC60" t="s">
        <v>110</v>
      </c>
      <c r="AD60">
        <v>9.1327300000000004E-4</v>
      </c>
      <c r="AE60">
        <v>3.3383089999999998E-3</v>
      </c>
      <c r="AF60" t="s">
        <v>110</v>
      </c>
      <c r="AG60" t="s">
        <v>110</v>
      </c>
      <c r="AH60">
        <v>1.80173E-4</v>
      </c>
      <c r="AI60">
        <v>2.3875365999999999E-2</v>
      </c>
      <c r="AJ60">
        <v>2.6892231999999999E-2</v>
      </c>
      <c r="AK60">
        <v>2.9632688000000001E-2</v>
      </c>
      <c r="AL60">
        <v>5.7312753000000001E-2</v>
      </c>
      <c r="AM60">
        <v>1.8265449999999999E-3</v>
      </c>
      <c r="AN60" t="s">
        <v>110</v>
      </c>
      <c r="AO60">
        <v>1.2838911E-2</v>
      </c>
      <c r="AP60">
        <v>6.0731750000000001E-3</v>
      </c>
      <c r="AQ60">
        <v>4.1194480000000004E-3</v>
      </c>
      <c r="AR60">
        <v>7.5042700000000002E-4</v>
      </c>
      <c r="AS60">
        <v>1.369945E-3</v>
      </c>
      <c r="AT60" t="s">
        <v>110</v>
      </c>
      <c r="AU60" t="s">
        <v>110</v>
      </c>
      <c r="AV60" t="s">
        <v>110</v>
      </c>
    </row>
    <row r="61" spans="1:48" x14ac:dyDescent="0.4">
      <c r="A61" t="s">
        <v>371</v>
      </c>
      <c r="B61" t="s">
        <v>360</v>
      </c>
      <c r="C61" t="s">
        <v>372</v>
      </c>
      <c r="D61" t="s">
        <v>110</v>
      </c>
      <c r="E61">
        <v>2.2148200999999999E-2</v>
      </c>
      <c r="F61" t="s">
        <v>110</v>
      </c>
      <c r="G61">
        <v>4.5541743000000003E-2</v>
      </c>
      <c r="H61">
        <v>4.7038960999999997E-2</v>
      </c>
      <c r="I61" t="s">
        <v>110</v>
      </c>
      <c r="J61">
        <v>4.7001699999999998E-4</v>
      </c>
      <c r="K61" t="s">
        <v>110</v>
      </c>
      <c r="L61">
        <v>1.655711E-3</v>
      </c>
      <c r="M61">
        <v>4.0028999999999998E-4</v>
      </c>
      <c r="N61" t="s">
        <v>110</v>
      </c>
      <c r="O61" t="s">
        <v>110</v>
      </c>
      <c r="P61" t="s">
        <v>110</v>
      </c>
      <c r="Q61" t="s">
        <v>110</v>
      </c>
      <c r="R61" t="s">
        <v>110</v>
      </c>
      <c r="S61" t="s">
        <v>110</v>
      </c>
      <c r="T61">
        <v>1.0404369E-2</v>
      </c>
      <c r="U61">
        <v>4.0815510000000001E-3</v>
      </c>
      <c r="V61">
        <v>0.22375626800000001</v>
      </c>
      <c r="W61">
        <v>2.5441602000000001E-2</v>
      </c>
      <c r="X61" t="s">
        <v>110</v>
      </c>
      <c r="Y61">
        <v>1.1759739999999999E-2</v>
      </c>
      <c r="Z61">
        <v>7.95969E-4</v>
      </c>
      <c r="AA61">
        <v>5.4105840000000004E-3</v>
      </c>
      <c r="AB61">
        <v>5.2383689999999997E-3</v>
      </c>
      <c r="AC61" t="s">
        <v>110</v>
      </c>
      <c r="AD61" t="s">
        <v>110</v>
      </c>
      <c r="AE61" t="s">
        <v>110</v>
      </c>
      <c r="AF61" t="s">
        <v>110</v>
      </c>
      <c r="AG61" t="s">
        <v>110</v>
      </c>
      <c r="AH61">
        <v>6.2957499999999995E-4</v>
      </c>
      <c r="AI61">
        <v>2.2148200999999999E-2</v>
      </c>
      <c r="AJ61">
        <v>3.3648048999999999E-2</v>
      </c>
      <c r="AK61">
        <v>2.2250783999999999E-2</v>
      </c>
      <c r="AL61">
        <v>6.5154110000000001E-2</v>
      </c>
      <c r="AM61">
        <v>2.9201599999999998E-4</v>
      </c>
      <c r="AN61">
        <v>2.4353310000000002E-3</v>
      </c>
      <c r="AO61">
        <v>7.7227659999999998E-3</v>
      </c>
      <c r="AP61">
        <v>1.8757279999999999E-3</v>
      </c>
      <c r="AQ61">
        <v>2.8071720000000001E-3</v>
      </c>
      <c r="AR61" t="s">
        <v>110</v>
      </c>
      <c r="AS61" t="s">
        <v>110</v>
      </c>
      <c r="AT61" t="s">
        <v>110</v>
      </c>
      <c r="AU61" t="s">
        <v>110</v>
      </c>
      <c r="AV61">
        <v>4.1440599999999998E-4</v>
      </c>
    </row>
    <row r="62" spans="1:48" x14ac:dyDescent="0.4">
      <c r="A62" t="s">
        <v>115</v>
      </c>
      <c r="B62" t="s">
        <v>117</v>
      </c>
      <c r="C62" t="s">
        <v>116</v>
      </c>
      <c r="D62">
        <v>3.6453199999999999E-4</v>
      </c>
      <c r="E62">
        <v>5.7445325999999998E-2</v>
      </c>
      <c r="F62">
        <v>3.7594532E-2</v>
      </c>
      <c r="G62">
        <v>7.0491579999999998E-3</v>
      </c>
      <c r="H62">
        <v>7.9307149999999996E-3</v>
      </c>
      <c r="I62">
        <v>2.2827680000000001E-3</v>
      </c>
      <c r="J62">
        <v>1.311106E-3</v>
      </c>
      <c r="K62">
        <v>1.8346728999999999E-2</v>
      </c>
      <c r="L62">
        <v>1.2958117999999999E-2</v>
      </c>
      <c r="M62">
        <v>8.7288060000000004E-3</v>
      </c>
      <c r="N62" t="s">
        <v>110</v>
      </c>
      <c r="O62">
        <v>1.162677E-3</v>
      </c>
      <c r="P62">
        <v>4.6034400000000001E-4</v>
      </c>
      <c r="Q62" t="s">
        <v>110</v>
      </c>
      <c r="R62">
        <v>2.3392500000000001E-4</v>
      </c>
      <c r="S62">
        <v>1.2606060000000001E-3</v>
      </c>
      <c r="T62">
        <v>5.0009061E-2</v>
      </c>
      <c r="U62">
        <v>1.7197389E-2</v>
      </c>
      <c r="V62">
        <v>0.14375326899999999</v>
      </c>
      <c r="W62">
        <v>3.3570395000000003E-2</v>
      </c>
      <c r="X62" t="s">
        <v>110</v>
      </c>
      <c r="Y62">
        <v>1.4278615999999999E-2</v>
      </c>
      <c r="Z62">
        <v>1.0394239999999999E-3</v>
      </c>
      <c r="AA62" t="s">
        <v>110</v>
      </c>
      <c r="AB62">
        <v>4.1625020000000002E-3</v>
      </c>
      <c r="AC62">
        <v>2.0337150000000002E-3</v>
      </c>
      <c r="AD62">
        <v>6.5479600000000002E-4</v>
      </c>
      <c r="AE62" t="s">
        <v>110</v>
      </c>
      <c r="AF62" t="s">
        <v>110</v>
      </c>
      <c r="AG62" t="s">
        <v>110</v>
      </c>
      <c r="AH62">
        <v>7.9505000000000005E-4</v>
      </c>
      <c r="AI62">
        <v>5.8720172000000001E-2</v>
      </c>
      <c r="AJ62">
        <v>5.2799447999999999E-2</v>
      </c>
      <c r="AK62">
        <v>2.3820266E-2</v>
      </c>
      <c r="AL62">
        <v>3.1540150000000003E-2</v>
      </c>
      <c r="AM62">
        <v>3.6657730000000002E-3</v>
      </c>
      <c r="AN62">
        <v>2.9123617000000001E-2</v>
      </c>
      <c r="AO62">
        <v>1.0997606E-2</v>
      </c>
      <c r="AP62">
        <v>5.2323209999999998E-3</v>
      </c>
      <c r="AQ62">
        <v>2.6278012999999999E-2</v>
      </c>
      <c r="AR62" t="s">
        <v>110</v>
      </c>
      <c r="AS62" t="s">
        <v>110</v>
      </c>
      <c r="AT62">
        <v>1.0203879999999999E-3</v>
      </c>
      <c r="AU62">
        <v>7.6974400000000005E-4</v>
      </c>
      <c r="AV62">
        <v>1.7280170000000001E-3</v>
      </c>
    </row>
    <row r="63" spans="1:48" x14ac:dyDescent="0.4">
      <c r="A63" t="s">
        <v>133</v>
      </c>
      <c r="B63" t="s">
        <v>117</v>
      </c>
      <c r="C63" t="s">
        <v>134</v>
      </c>
      <c r="D63" t="s">
        <v>110</v>
      </c>
      <c r="E63">
        <v>1.8689002E-2</v>
      </c>
      <c r="F63" t="s">
        <v>110</v>
      </c>
      <c r="G63">
        <v>6.7152959999999999E-3</v>
      </c>
      <c r="H63">
        <v>1.1215724999999999E-2</v>
      </c>
      <c r="I63">
        <v>1.2620629999999999E-3</v>
      </c>
      <c r="J63">
        <v>2.8496490000000001E-3</v>
      </c>
      <c r="K63">
        <v>4.8819279999999998E-3</v>
      </c>
      <c r="L63">
        <v>5.1424319999999997E-3</v>
      </c>
      <c r="M63">
        <v>2.936541E-3</v>
      </c>
      <c r="N63" t="s">
        <v>110</v>
      </c>
      <c r="O63" t="s">
        <v>110</v>
      </c>
      <c r="P63">
        <v>5.6871799999999996E-4</v>
      </c>
      <c r="Q63" t="s">
        <v>110</v>
      </c>
      <c r="R63">
        <v>1.6200599999999999E-4</v>
      </c>
      <c r="S63">
        <v>3.5211500000000001E-4</v>
      </c>
      <c r="T63">
        <v>1.5392094E-2</v>
      </c>
      <c r="U63">
        <v>5.0249789999999997E-3</v>
      </c>
      <c r="V63">
        <v>1.7297012E-2</v>
      </c>
      <c r="W63">
        <v>1.4114613E-2</v>
      </c>
      <c r="X63">
        <v>2.4865019999999998E-3</v>
      </c>
      <c r="Y63">
        <v>1.0380357999999999E-2</v>
      </c>
      <c r="Z63">
        <v>1.6885489999999999E-3</v>
      </c>
      <c r="AA63" t="s">
        <v>110</v>
      </c>
      <c r="AB63">
        <v>4.5235359999999999E-3</v>
      </c>
      <c r="AC63" t="s">
        <v>110</v>
      </c>
      <c r="AD63">
        <v>6.1306700000000002E-4</v>
      </c>
      <c r="AE63" t="s">
        <v>110</v>
      </c>
      <c r="AF63" t="s">
        <v>110</v>
      </c>
      <c r="AG63" t="s">
        <v>110</v>
      </c>
      <c r="AH63">
        <v>2.41895E-4</v>
      </c>
      <c r="AI63">
        <v>1.9527711E-2</v>
      </c>
      <c r="AJ63">
        <v>7.1063940000000003E-3</v>
      </c>
      <c r="AK63">
        <v>9.8887230000000003E-3</v>
      </c>
      <c r="AL63">
        <v>2.1692398000000002E-2</v>
      </c>
      <c r="AM63">
        <v>7.5477499999999996E-4</v>
      </c>
      <c r="AN63">
        <v>9.0889749999999991E-3</v>
      </c>
      <c r="AO63">
        <v>7.2557139999999999E-3</v>
      </c>
      <c r="AP63">
        <v>3.1875570000000002E-3</v>
      </c>
      <c r="AQ63">
        <v>6.4120440000000004E-3</v>
      </c>
      <c r="AR63">
        <v>5.6283500000000003E-4</v>
      </c>
      <c r="AS63">
        <v>2.5037969999999999E-3</v>
      </c>
      <c r="AT63">
        <v>6.5706900000000003E-4</v>
      </c>
      <c r="AU63" t="s">
        <v>110</v>
      </c>
      <c r="AV63">
        <v>5.3928400000000001E-4</v>
      </c>
    </row>
    <row r="64" spans="1:48" x14ac:dyDescent="0.4">
      <c r="A64" t="s">
        <v>108</v>
      </c>
      <c r="B64" t="s">
        <v>109</v>
      </c>
      <c r="C64" t="s">
        <v>109</v>
      </c>
      <c r="D64">
        <v>1</v>
      </c>
      <c r="E64">
        <v>1</v>
      </c>
      <c r="F64">
        <v>1</v>
      </c>
      <c r="G64">
        <v>1</v>
      </c>
      <c r="H64">
        <v>1</v>
      </c>
      <c r="I64">
        <v>1</v>
      </c>
      <c r="J64">
        <v>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  <c r="AH64">
        <v>1</v>
      </c>
      <c r="AI64">
        <v>1</v>
      </c>
      <c r="AJ64">
        <v>1</v>
      </c>
      <c r="AK64">
        <v>1</v>
      </c>
      <c r="AL64">
        <v>1</v>
      </c>
      <c r="AM64">
        <v>1</v>
      </c>
      <c r="AN64">
        <v>1</v>
      </c>
      <c r="AO64">
        <v>1</v>
      </c>
      <c r="AP64">
        <v>1</v>
      </c>
      <c r="AQ64">
        <v>1</v>
      </c>
      <c r="AR64">
        <v>1</v>
      </c>
      <c r="AS64">
        <v>1</v>
      </c>
      <c r="AT64">
        <v>1</v>
      </c>
      <c r="AU64">
        <v>1</v>
      </c>
      <c r="AV64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05F34-D7C0-7B48-91E2-069A1FB51403}">
  <dimension ref="A1:N50"/>
  <sheetViews>
    <sheetView zoomScale="120" zoomScaleNormal="120" workbookViewId="0">
      <selection activeCell="I26" sqref="I26"/>
    </sheetView>
  </sheetViews>
  <sheetFormatPr defaultColWidth="8.83203125" defaultRowHeight="16" x14ac:dyDescent="0.4"/>
  <cols>
    <col min="1" max="1" width="10" style="7" bestFit="1" customWidth="1"/>
    <col min="2" max="3" width="10.5" style="8" customWidth="1"/>
    <col min="4" max="4" width="18.08203125" style="9" customWidth="1"/>
    <col min="5" max="5" width="18.08203125" style="7" customWidth="1"/>
    <col min="6" max="6" width="15.5" style="7" customWidth="1"/>
    <col min="7" max="7" width="11.83203125" style="10" customWidth="1"/>
    <col min="8" max="8" width="33" style="27" customWidth="1"/>
    <col min="9" max="9" width="38" style="5" bestFit="1" customWidth="1"/>
    <col min="10" max="10" width="16.5" style="5" customWidth="1"/>
    <col min="11" max="11" width="8.83203125" style="5"/>
    <col min="12" max="12" width="15.58203125" style="5" customWidth="1"/>
    <col min="13" max="13" width="14.83203125" style="5" customWidth="1"/>
    <col min="14" max="14" width="13.58203125" style="5" bestFit="1" customWidth="1"/>
    <col min="15" max="16384" width="8.83203125" style="5"/>
  </cols>
  <sheetData>
    <row r="1" spans="1:14" s="4" customFormat="1" ht="48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7</v>
      </c>
      <c r="G1" s="1" t="s">
        <v>8</v>
      </c>
      <c r="H1" s="1" t="s">
        <v>504</v>
      </c>
      <c r="I1" s="1" t="s">
        <v>386</v>
      </c>
      <c r="J1" s="26" t="s">
        <v>387</v>
      </c>
      <c r="K1" s="26" t="s">
        <v>388</v>
      </c>
      <c r="L1" s="26" t="s">
        <v>389</v>
      </c>
      <c r="M1" s="26" t="s">
        <v>390</v>
      </c>
      <c r="N1" s="26" t="s">
        <v>391</v>
      </c>
    </row>
    <row r="2" spans="1:14" s="11" customFormat="1" x14ac:dyDescent="0.4">
      <c r="A2" s="11" t="s">
        <v>392</v>
      </c>
      <c r="B2" s="12" t="s">
        <v>41</v>
      </c>
      <c r="C2" s="12" t="s">
        <v>393</v>
      </c>
      <c r="D2" s="13">
        <v>44426</v>
      </c>
      <c r="E2" s="12" t="s">
        <v>29</v>
      </c>
      <c r="F2" s="12" t="s">
        <v>39</v>
      </c>
      <c r="G2" s="15" t="s">
        <v>66</v>
      </c>
      <c r="H2" s="30" t="s">
        <v>394</v>
      </c>
      <c r="I2" s="11" t="s">
        <v>395</v>
      </c>
      <c r="J2" s="11" t="s">
        <v>396</v>
      </c>
      <c r="K2" s="11">
        <v>315.14850000000001</v>
      </c>
      <c r="L2" s="11" t="s">
        <v>397</v>
      </c>
      <c r="M2" s="11" t="s">
        <v>398</v>
      </c>
      <c r="N2" s="11" t="s">
        <v>399</v>
      </c>
    </row>
    <row r="3" spans="1:14" s="11" customFormat="1" x14ac:dyDescent="0.4">
      <c r="A3" s="11" t="s">
        <v>392</v>
      </c>
      <c r="B3" s="12" t="s">
        <v>41</v>
      </c>
      <c r="C3" s="12" t="s">
        <v>393</v>
      </c>
      <c r="D3" s="13">
        <v>44426</v>
      </c>
      <c r="E3" s="12" t="s">
        <v>29</v>
      </c>
      <c r="F3" s="12" t="s">
        <v>39</v>
      </c>
      <c r="G3" s="15" t="s">
        <v>66</v>
      </c>
      <c r="H3" s="32"/>
      <c r="I3" s="11" t="s">
        <v>400</v>
      </c>
      <c r="J3" s="11" t="s">
        <v>396</v>
      </c>
      <c r="K3" s="11">
        <v>389.16129999999998</v>
      </c>
      <c r="L3" s="11" t="s">
        <v>401</v>
      </c>
      <c r="M3" s="11" t="s">
        <v>402</v>
      </c>
      <c r="N3" s="11" t="s">
        <v>403</v>
      </c>
    </row>
    <row r="4" spans="1:14" s="11" customFormat="1" x14ac:dyDescent="0.4">
      <c r="A4" s="11" t="s">
        <v>27</v>
      </c>
      <c r="B4" s="12" t="s">
        <v>28</v>
      </c>
      <c r="C4" s="12">
        <v>2022</v>
      </c>
      <c r="D4" s="13">
        <v>44727</v>
      </c>
      <c r="E4" s="12" t="s">
        <v>29</v>
      </c>
      <c r="F4" s="12" t="s">
        <v>30</v>
      </c>
      <c r="G4" s="15" t="s">
        <v>31</v>
      </c>
      <c r="H4" s="30" t="s">
        <v>404</v>
      </c>
      <c r="I4" s="11" t="s">
        <v>405</v>
      </c>
      <c r="J4" s="11" t="s">
        <v>396</v>
      </c>
      <c r="K4" s="11">
        <v>259.02620000000002</v>
      </c>
      <c r="L4" s="11" t="s">
        <v>406</v>
      </c>
      <c r="M4" s="11" t="s">
        <v>407</v>
      </c>
    </row>
    <row r="5" spans="1:14" s="11" customFormat="1" x14ac:dyDescent="0.4">
      <c r="A5" s="11" t="s">
        <v>27</v>
      </c>
      <c r="B5" s="12" t="s">
        <v>28</v>
      </c>
      <c r="C5" s="12">
        <v>2022</v>
      </c>
      <c r="D5" s="13">
        <v>44727</v>
      </c>
      <c r="E5" s="12" t="s">
        <v>29</v>
      </c>
      <c r="F5" s="12" t="s">
        <v>30</v>
      </c>
      <c r="G5" s="15" t="s">
        <v>31</v>
      </c>
      <c r="H5" s="31"/>
      <c r="I5" s="11" t="s">
        <v>405</v>
      </c>
      <c r="J5" s="11" t="s">
        <v>396</v>
      </c>
      <c r="K5" s="11">
        <v>491.32010000000002</v>
      </c>
      <c r="L5" s="11" t="s">
        <v>408</v>
      </c>
      <c r="M5" s="11" t="s">
        <v>409</v>
      </c>
    </row>
    <row r="6" spans="1:14" s="11" customFormat="1" x14ac:dyDescent="0.4">
      <c r="A6" s="11" t="s">
        <v>27</v>
      </c>
      <c r="B6" s="12" t="s">
        <v>28</v>
      </c>
      <c r="C6" s="12">
        <v>2022</v>
      </c>
      <c r="D6" s="13">
        <v>44727</v>
      </c>
      <c r="E6" s="12" t="s">
        <v>29</v>
      </c>
      <c r="F6" s="12" t="s">
        <v>30</v>
      </c>
      <c r="G6" s="15" t="s">
        <v>31</v>
      </c>
      <c r="H6" s="31"/>
      <c r="I6" s="11" t="s">
        <v>405</v>
      </c>
      <c r="J6" s="11" t="s">
        <v>396</v>
      </c>
      <c r="K6" s="11">
        <v>845.58029999999997</v>
      </c>
      <c r="L6" s="11" t="s">
        <v>410</v>
      </c>
      <c r="M6" s="11" t="s">
        <v>411</v>
      </c>
    </row>
    <row r="7" spans="1:14" s="11" customFormat="1" x14ac:dyDescent="0.4">
      <c r="A7" s="11" t="s">
        <v>27</v>
      </c>
      <c r="B7" s="12" t="s">
        <v>28</v>
      </c>
      <c r="C7" s="12">
        <v>2022</v>
      </c>
      <c r="D7" s="13">
        <v>44727</v>
      </c>
      <c r="E7" s="12" t="s">
        <v>29</v>
      </c>
      <c r="F7" s="12" t="s">
        <v>30</v>
      </c>
      <c r="G7" s="15" t="s">
        <v>31</v>
      </c>
      <c r="H7" s="31"/>
      <c r="I7" s="11" t="s">
        <v>405</v>
      </c>
      <c r="J7" s="11" t="s">
        <v>396</v>
      </c>
      <c r="K7" s="11">
        <v>597.43209999999999</v>
      </c>
      <c r="L7" s="11" t="s">
        <v>412</v>
      </c>
      <c r="M7" s="11" t="s">
        <v>413</v>
      </c>
    </row>
    <row r="8" spans="1:14" s="11" customFormat="1" x14ac:dyDescent="0.4">
      <c r="A8" s="11" t="s">
        <v>27</v>
      </c>
      <c r="B8" s="12" t="s">
        <v>28</v>
      </c>
      <c r="C8" s="12">
        <v>2022</v>
      </c>
      <c r="D8" s="13">
        <v>44727</v>
      </c>
      <c r="E8" s="12" t="s">
        <v>29</v>
      </c>
      <c r="F8" s="12" t="s">
        <v>30</v>
      </c>
      <c r="G8" s="15" t="s">
        <v>31</v>
      </c>
      <c r="H8" s="31"/>
      <c r="I8" s="11" t="s">
        <v>405</v>
      </c>
      <c r="J8" s="11" t="s">
        <v>396</v>
      </c>
      <c r="K8" s="11">
        <v>619.41399999999999</v>
      </c>
      <c r="L8" s="11" t="s">
        <v>412</v>
      </c>
      <c r="M8" s="11" t="s">
        <v>414</v>
      </c>
    </row>
    <row r="9" spans="1:14" s="11" customFormat="1" x14ac:dyDescent="0.4">
      <c r="A9" s="11" t="s">
        <v>27</v>
      </c>
      <c r="B9" s="12" t="s">
        <v>28</v>
      </c>
      <c r="C9" s="12">
        <v>2022</v>
      </c>
      <c r="D9" s="13">
        <v>44727</v>
      </c>
      <c r="E9" s="12" t="s">
        <v>29</v>
      </c>
      <c r="F9" s="12" t="s">
        <v>30</v>
      </c>
      <c r="G9" s="15" t="s">
        <v>31</v>
      </c>
      <c r="H9" s="31"/>
      <c r="I9" s="11" t="s">
        <v>405</v>
      </c>
      <c r="J9" s="11" t="s">
        <v>415</v>
      </c>
      <c r="K9" s="11">
        <v>191.1078</v>
      </c>
      <c r="L9" s="11" t="s">
        <v>416</v>
      </c>
      <c r="M9" s="11" t="s">
        <v>417</v>
      </c>
    </row>
    <row r="10" spans="1:14" s="11" customFormat="1" x14ac:dyDescent="0.4">
      <c r="A10" s="11" t="s">
        <v>27</v>
      </c>
      <c r="B10" s="12" t="s">
        <v>28</v>
      </c>
      <c r="C10" s="12">
        <v>2022</v>
      </c>
      <c r="D10" s="13">
        <v>44727</v>
      </c>
      <c r="E10" s="12" t="s">
        <v>29</v>
      </c>
      <c r="F10" s="12" t="s">
        <v>30</v>
      </c>
      <c r="G10" s="15" t="s">
        <v>31</v>
      </c>
      <c r="H10" s="31"/>
      <c r="I10" s="11" t="s">
        <v>405</v>
      </c>
      <c r="J10" s="11" t="s">
        <v>415</v>
      </c>
      <c r="K10" s="11">
        <v>309.17570000000001</v>
      </c>
      <c r="L10" s="11" t="s">
        <v>418</v>
      </c>
      <c r="M10" s="11" t="s">
        <v>419</v>
      </c>
    </row>
    <row r="11" spans="1:14" s="11" customFormat="1" x14ac:dyDescent="0.4">
      <c r="A11" s="11" t="s">
        <v>27</v>
      </c>
      <c r="B11" s="12" t="s">
        <v>28</v>
      </c>
      <c r="C11" s="12">
        <v>2022</v>
      </c>
      <c r="D11" s="13">
        <v>44727</v>
      </c>
      <c r="E11" s="12" t="s">
        <v>29</v>
      </c>
      <c r="F11" s="12" t="s">
        <v>30</v>
      </c>
      <c r="G11" s="15" t="s">
        <v>31</v>
      </c>
      <c r="H11" s="31"/>
      <c r="I11" s="11" t="s">
        <v>405</v>
      </c>
      <c r="J11" s="11" t="s">
        <v>415</v>
      </c>
      <c r="K11" s="11">
        <v>313.23840000000001</v>
      </c>
      <c r="L11" s="11" t="s">
        <v>420</v>
      </c>
      <c r="M11" s="11" t="s">
        <v>421</v>
      </c>
    </row>
    <row r="12" spans="1:14" s="11" customFormat="1" x14ac:dyDescent="0.4">
      <c r="A12" s="11" t="s">
        <v>27</v>
      </c>
      <c r="B12" s="12" t="s">
        <v>28</v>
      </c>
      <c r="C12" s="12">
        <v>2022</v>
      </c>
      <c r="D12" s="13">
        <v>44727</v>
      </c>
      <c r="E12" s="12" t="s">
        <v>29</v>
      </c>
      <c r="F12" s="12" t="s">
        <v>30</v>
      </c>
      <c r="G12" s="15" t="s">
        <v>31</v>
      </c>
      <c r="H12" s="31"/>
      <c r="I12" s="11" t="s">
        <v>405</v>
      </c>
      <c r="J12" s="11" t="s">
        <v>415</v>
      </c>
      <c r="K12" s="11">
        <v>631.39229999999998</v>
      </c>
      <c r="L12" s="11" t="s">
        <v>422</v>
      </c>
      <c r="M12" s="11" t="s">
        <v>423</v>
      </c>
    </row>
    <row r="13" spans="1:14" s="11" customFormat="1" x14ac:dyDescent="0.4">
      <c r="A13" s="11" t="s">
        <v>27</v>
      </c>
      <c r="B13" s="12" t="s">
        <v>28</v>
      </c>
      <c r="C13" s="12">
        <v>2022</v>
      </c>
      <c r="D13" s="13">
        <v>44727</v>
      </c>
      <c r="E13" s="12" t="s">
        <v>29</v>
      </c>
      <c r="F13" s="12" t="s">
        <v>30</v>
      </c>
      <c r="G13" s="15" t="s">
        <v>31</v>
      </c>
      <c r="H13" s="31"/>
      <c r="I13" s="11" t="s">
        <v>405</v>
      </c>
      <c r="J13" s="11" t="s">
        <v>415</v>
      </c>
      <c r="K13" s="11">
        <v>641.42169999999999</v>
      </c>
      <c r="L13" s="11" t="s">
        <v>422</v>
      </c>
      <c r="M13" s="11" t="s">
        <v>424</v>
      </c>
    </row>
    <row r="14" spans="1:14" s="11" customFormat="1" x14ac:dyDescent="0.4">
      <c r="A14" s="11" t="s">
        <v>27</v>
      </c>
      <c r="B14" s="12" t="s">
        <v>28</v>
      </c>
      <c r="C14" s="12">
        <v>2022</v>
      </c>
      <c r="D14" s="13">
        <v>44727</v>
      </c>
      <c r="E14" s="12" t="s">
        <v>29</v>
      </c>
      <c r="F14" s="12" t="s">
        <v>30</v>
      </c>
      <c r="G14" s="15" t="s">
        <v>31</v>
      </c>
      <c r="H14" s="31"/>
      <c r="I14" s="11" t="s">
        <v>405</v>
      </c>
      <c r="J14" s="11" t="s">
        <v>415</v>
      </c>
      <c r="K14" s="11">
        <v>709.48559999999998</v>
      </c>
      <c r="L14" s="11" t="s">
        <v>425</v>
      </c>
      <c r="M14" s="11" t="s">
        <v>426</v>
      </c>
    </row>
    <row r="15" spans="1:14" s="11" customFormat="1" x14ac:dyDescent="0.4">
      <c r="A15" s="11" t="s">
        <v>27</v>
      </c>
      <c r="B15" s="12" t="s">
        <v>28</v>
      </c>
      <c r="C15" s="12">
        <v>2022</v>
      </c>
      <c r="D15" s="13">
        <v>44727</v>
      </c>
      <c r="E15" s="12" t="s">
        <v>29</v>
      </c>
      <c r="F15" s="12" t="s">
        <v>30</v>
      </c>
      <c r="G15" s="15" t="s">
        <v>31</v>
      </c>
      <c r="H15" s="31"/>
      <c r="I15" s="11" t="s">
        <v>405</v>
      </c>
      <c r="J15" s="11" t="s">
        <v>415</v>
      </c>
      <c r="K15" s="11">
        <v>867.59109999999998</v>
      </c>
      <c r="L15" s="11" t="s">
        <v>425</v>
      </c>
      <c r="M15" s="11" t="s">
        <v>427</v>
      </c>
    </row>
    <row r="16" spans="1:14" s="11" customFormat="1" x14ac:dyDescent="0.4">
      <c r="A16" s="11" t="s">
        <v>27</v>
      </c>
      <c r="B16" s="12" t="s">
        <v>28</v>
      </c>
      <c r="C16" s="12">
        <v>2022</v>
      </c>
      <c r="D16" s="13">
        <v>44727</v>
      </c>
      <c r="E16" s="12" t="s">
        <v>29</v>
      </c>
      <c r="F16" s="12" t="s">
        <v>30</v>
      </c>
      <c r="G16" s="15" t="s">
        <v>31</v>
      </c>
      <c r="H16" s="32"/>
      <c r="I16" s="11" t="s">
        <v>428</v>
      </c>
      <c r="J16" s="11" t="s">
        <v>415</v>
      </c>
      <c r="K16" s="11">
        <v>293.17579999999998</v>
      </c>
      <c r="L16" s="11" t="s">
        <v>429</v>
      </c>
      <c r="M16" s="11" t="s">
        <v>430</v>
      </c>
      <c r="N16" s="11" t="s">
        <v>431</v>
      </c>
    </row>
    <row r="17" spans="1:14" s="11" customFormat="1" x14ac:dyDescent="0.4">
      <c r="A17" s="11" t="s">
        <v>68</v>
      </c>
      <c r="B17" s="12" t="s">
        <v>36</v>
      </c>
      <c r="C17" s="12">
        <v>2022</v>
      </c>
      <c r="D17" s="13">
        <v>44802</v>
      </c>
      <c r="E17" s="12" t="s">
        <v>29</v>
      </c>
      <c r="F17" s="12" t="s">
        <v>30</v>
      </c>
      <c r="G17" s="15" t="s">
        <v>66</v>
      </c>
      <c r="H17" s="30" t="s">
        <v>432</v>
      </c>
      <c r="I17" s="11" t="s">
        <v>69</v>
      </c>
      <c r="J17" s="11" t="s">
        <v>396</v>
      </c>
      <c r="K17" s="11">
        <v>246.24279999999999</v>
      </c>
      <c r="L17" s="11" t="s">
        <v>433</v>
      </c>
      <c r="M17" s="11" t="s">
        <v>434</v>
      </c>
    </row>
    <row r="18" spans="1:14" s="11" customFormat="1" x14ac:dyDescent="0.4">
      <c r="A18" s="11" t="s">
        <v>68</v>
      </c>
      <c r="B18" s="12" t="s">
        <v>36</v>
      </c>
      <c r="C18" s="12">
        <v>2022</v>
      </c>
      <c r="D18" s="13">
        <v>44802</v>
      </c>
      <c r="E18" s="12" t="s">
        <v>29</v>
      </c>
      <c r="F18" s="12" t="s">
        <v>30</v>
      </c>
      <c r="G18" s="15" t="s">
        <v>66</v>
      </c>
      <c r="H18" s="31"/>
      <c r="I18" s="11" t="s">
        <v>69</v>
      </c>
      <c r="J18" s="11" t="s">
        <v>396</v>
      </c>
      <c r="K18" s="11">
        <v>274.27409999999998</v>
      </c>
      <c r="L18" s="11" t="s">
        <v>435</v>
      </c>
      <c r="M18" s="11" t="s">
        <v>436</v>
      </c>
    </row>
    <row r="19" spans="1:14" s="11" customFormat="1" x14ac:dyDescent="0.4">
      <c r="A19" s="11" t="s">
        <v>70</v>
      </c>
      <c r="B19" s="12" t="s">
        <v>38</v>
      </c>
      <c r="C19" s="12">
        <v>2022</v>
      </c>
      <c r="D19" s="13">
        <v>44802</v>
      </c>
      <c r="E19" s="12" t="s">
        <v>29</v>
      </c>
      <c r="F19" s="12" t="s">
        <v>39</v>
      </c>
      <c r="G19" s="15" t="s">
        <v>66</v>
      </c>
      <c r="H19" s="30" t="s">
        <v>437</v>
      </c>
      <c r="I19" s="11" t="s">
        <v>438</v>
      </c>
      <c r="J19" s="11" t="s">
        <v>396</v>
      </c>
      <c r="K19" s="11">
        <v>821.39670000000001</v>
      </c>
      <c r="L19" s="11" t="s">
        <v>439</v>
      </c>
      <c r="M19" s="11" t="s">
        <v>440</v>
      </c>
      <c r="N19" s="11" t="s">
        <v>441</v>
      </c>
    </row>
    <row r="20" spans="1:14" s="11" customFormat="1" x14ac:dyDescent="0.4">
      <c r="A20" s="11" t="s">
        <v>70</v>
      </c>
      <c r="B20" s="12" t="s">
        <v>38</v>
      </c>
      <c r="C20" s="12">
        <v>2022</v>
      </c>
      <c r="D20" s="13">
        <v>44802</v>
      </c>
      <c r="E20" s="12" t="s">
        <v>29</v>
      </c>
      <c r="F20" s="12" t="s">
        <v>39</v>
      </c>
      <c r="G20" s="15" t="s">
        <v>66</v>
      </c>
      <c r="H20" s="31"/>
      <c r="I20" s="11" t="s">
        <v>438</v>
      </c>
      <c r="J20" s="11" t="s">
        <v>396</v>
      </c>
      <c r="K20" s="11">
        <v>821.3981</v>
      </c>
      <c r="L20" s="11" t="s">
        <v>439</v>
      </c>
      <c r="M20" s="11" t="s">
        <v>442</v>
      </c>
      <c r="N20" s="11" t="s">
        <v>441</v>
      </c>
    </row>
    <row r="21" spans="1:14" s="11" customFormat="1" x14ac:dyDescent="0.4">
      <c r="A21" s="11" t="s">
        <v>70</v>
      </c>
      <c r="B21" s="12" t="s">
        <v>38</v>
      </c>
      <c r="C21" s="12">
        <v>2022</v>
      </c>
      <c r="D21" s="13">
        <v>44802</v>
      </c>
      <c r="E21" s="12" t="s">
        <v>29</v>
      </c>
      <c r="F21" s="12" t="s">
        <v>39</v>
      </c>
      <c r="G21" s="15" t="s">
        <v>66</v>
      </c>
      <c r="H21" s="31"/>
      <c r="I21" s="11" t="s">
        <v>443</v>
      </c>
      <c r="J21" s="11" t="s">
        <v>396</v>
      </c>
      <c r="K21" s="11">
        <v>823.41240000000005</v>
      </c>
      <c r="L21" s="11" t="s">
        <v>444</v>
      </c>
      <c r="M21" s="11" t="s">
        <v>445</v>
      </c>
      <c r="N21" s="11" t="s">
        <v>441</v>
      </c>
    </row>
    <row r="22" spans="1:14" s="11" customFormat="1" x14ac:dyDescent="0.4">
      <c r="A22" s="11" t="s">
        <v>70</v>
      </c>
      <c r="B22" s="12" t="s">
        <v>38</v>
      </c>
      <c r="C22" s="12">
        <v>2022</v>
      </c>
      <c r="D22" s="13">
        <v>44802</v>
      </c>
      <c r="E22" s="12" t="s">
        <v>29</v>
      </c>
      <c r="F22" s="12" t="s">
        <v>39</v>
      </c>
      <c r="G22" s="15" t="s">
        <v>66</v>
      </c>
      <c r="H22" s="31"/>
      <c r="I22" s="11" t="s">
        <v>443</v>
      </c>
      <c r="J22" s="11" t="s">
        <v>396</v>
      </c>
      <c r="K22" s="11">
        <v>823.41309999999999</v>
      </c>
      <c r="L22" s="11" t="s">
        <v>444</v>
      </c>
      <c r="M22" s="11" t="s">
        <v>446</v>
      </c>
      <c r="N22" s="11" t="s">
        <v>441</v>
      </c>
    </row>
    <row r="23" spans="1:14" s="11" customFormat="1" x14ac:dyDescent="0.4">
      <c r="A23" s="11" t="s">
        <v>70</v>
      </c>
      <c r="B23" s="12" t="s">
        <v>38</v>
      </c>
      <c r="C23" s="12">
        <v>2022</v>
      </c>
      <c r="D23" s="13">
        <v>44802</v>
      </c>
      <c r="E23" s="12" t="s">
        <v>29</v>
      </c>
      <c r="F23" s="12" t="s">
        <v>39</v>
      </c>
      <c r="G23" s="15" t="s">
        <v>66</v>
      </c>
      <c r="H23" s="31"/>
      <c r="I23" s="11" t="s">
        <v>447</v>
      </c>
      <c r="J23" s="11" t="s">
        <v>396</v>
      </c>
      <c r="K23" s="11">
        <v>389.1626</v>
      </c>
      <c r="L23" s="11" t="s">
        <v>448</v>
      </c>
      <c r="M23" s="11" t="s">
        <v>449</v>
      </c>
      <c r="N23" s="11" t="s">
        <v>403</v>
      </c>
    </row>
    <row r="24" spans="1:14" s="11" customFormat="1" x14ac:dyDescent="0.4">
      <c r="A24" s="11" t="s">
        <v>70</v>
      </c>
      <c r="B24" s="12" t="s">
        <v>38</v>
      </c>
      <c r="C24" s="12">
        <v>2022</v>
      </c>
      <c r="D24" s="13">
        <v>44802</v>
      </c>
      <c r="E24" s="12" t="s">
        <v>29</v>
      </c>
      <c r="F24" s="12" t="s">
        <v>39</v>
      </c>
      <c r="G24" s="15" t="s">
        <v>66</v>
      </c>
      <c r="H24" s="31"/>
      <c r="I24" s="11" t="s">
        <v>450</v>
      </c>
      <c r="J24" s="11" t="s">
        <v>396</v>
      </c>
      <c r="K24" s="11">
        <v>296.024</v>
      </c>
      <c r="L24" s="11" t="s">
        <v>451</v>
      </c>
      <c r="M24" s="11" t="s">
        <v>452</v>
      </c>
      <c r="N24" s="11" t="s">
        <v>453</v>
      </c>
    </row>
    <row r="25" spans="1:14" s="11" customFormat="1" x14ac:dyDescent="0.4">
      <c r="A25" s="11" t="s">
        <v>70</v>
      </c>
      <c r="B25" s="12" t="s">
        <v>38</v>
      </c>
      <c r="C25" s="12">
        <v>2022</v>
      </c>
      <c r="D25" s="13">
        <v>44802</v>
      </c>
      <c r="E25" s="12" t="s">
        <v>29</v>
      </c>
      <c r="F25" s="12" t="s">
        <v>39</v>
      </c>
      <c r="G25" s="15" t="s">
        <v>66</v>
      </c>
      <c r="H25" s="31"/>
      <c r="I25" s="11" t="s">
        <v>405</v>
      </c>
      <c r="J25" s="11" t="s">
        <v>415</v>
      </c>
      <c r="K25" s="11">
        <v>167.98490000000001</v>
      </c>
      <c r="L25" s="11" t="s">
        <v>454</v>
      </c>
      <c r="M25" s="11" t="s">
        <v>455</v>
      </c>
    </row>
    <row r="26" spans="1:14" s="11" customFormat="1" x14ac:dyDescent="0.4">
      <c r="A26" s="11" t="s">
        <v>70</v>
      </c>
      <c r="B26" s="12" t="s">
        <v>38</v>
      </c>
      <c r="C26" s="12">
        <v>2022</v>
      </c>
      <c r="D26" s="13">
        <v>44802</v>
      </c>
      <c r="E26" s="12" t="s">
        <v>29</v>
      </c>
      <c r="F26" s="12" t="s">
        <v>39</v>
      </c>
      <c r="G26" s="15" t="s">
        <v>66</v>
      </c>
      <c r="H26" s="31"/>
      <c r="I26" s="11" t="s">
        <v>456</v>
      </c>
      <c r="J26" s="11" t="s">
        <v>415</v>
      </c>
      <c r="K26" s="11">
        <v>250.0196</v>
      </c>
      <c r="L26" s="11" t="s">
        <v>457</v>
      </c>
      <c r="M26" s="11" t="s">
        <v>458</v>
      </c>
    </row>
    <row r="27" spans="1:14" s="11" customFormat="1" x14ac:dyDescent="0.4">
      <c r="A27" s="11" t="s">
        <v>70</v>
      </c>
      <c r="B27" s="12" t="s">
        <v>38</v>
      </c>
      <c r="C27" s="12">
        <v>2022</v>
      </c>
      <c r="D27" s="13">
        <v>44802</v>
      </c>
      <c r="E27" s="12" t="s">
        <v>29</v>
      </c>
      <c r="F27" s="12" t="s">
        <v>39</v>
      </c>
      <c r="G27" s="15" t="s">
        <v>66</v>
      </c>
      <c r="H27" s="32"/>
      <c r="I27" s="11" t="s">
        <v>459</v>
      </c>
      <c r="J27" s="11" t="s">
        <v>415</v>
      </c>
      <c r="K27" s="11">
        <v>294.00940000000003</v>
      </c>
      <c r="L27" s="11" t="s">
        <v>457</v>
      </c>
      <c r="M27" s="11" t="s">
        <v>460</v>
      </c>
    </row>
    <row r="28" spans="1:14" s="11" customFormat="1" x14ac:dyDescent="0.4">
      <c r="A28" s="11" t="s">
        <v>72</v>
      </c>
      <c r="B28" s="12" t="s">
        <v>41</v>
      </c>
      <c r="C28" s="12">
        <v>2022</v>
      </c>
      <c r="D28" s="13">
        <v>44802</v>
      </c>
      <c r="E28" s="12" t="s">
        <v>29</v>
      </c>
      <c r="F28" s="12" t="s">
        <v>39</v>
      </c>
      <c r="G28" s="15" t="s">
        <v>66</v>
      </c>
      <c r="H28" s="30" t="s">
        <v>461</v>
      </c>
      <c r="I28" s="11" t="s">
        <v>462</v>
      </c>
      <c r="J28" s="11" t="s">
        <v>396</v>
      </c>
      <c r="K28" s="11">
        <v>315.14920000000001</v>
      </c>
      <c r="L28" s="11" t="s">
        <v>463</v>
      </c>
      <c r="M28" s="11" t="s">
        <v>464</v>
      </c>
      <c r="N28" s="11" t="s">
        <v>465</v>
      </c>
    </row>
    <row r="29" spans="1:14" s="11" customFormat="1" x14ac:dyDescent="0.4">
      <c r="A29" s="11" t="s">
        <v>72</v>
      </c>
      <c r="B29" s="12" t="s">
        <v>41</v>
      </c>
      <c r="C29" s="12">
        <v>2022</v>
      </c>
      <c r="D29" s="13">
        <v>44802</v>
      </c>
      <c r="E29" s="12" t="s">
        <v>29</v>
      </c>
      <c r="F29" s="12" t="s">
        <v>39</v>
      </c>
      <c r="G29" s="15" t="s">
        <v>66</v>
      </c>
      <c r="H29" s="31"/>
      <c r="I29" s="11" t="s">
        <v>466</v>
      </c>
      <c r="J29" s="11" t="s">
        <v>396</v>
      </c>
      <c r="K29" s="11">
        <v>821.39670000000001</v>
      </c>
      <c r="L29" s="11" t="s">
        <v>467</v>
      </c>
      <c r="M29" s="11" t="s">
        <v>440</v>
      </c>
      <c r="N29" s="11" t="s">
        <v>441</v>
      </c>
    </row>
    <row r="30" spans="1:14" s="11" customFormat="1" x14ac:dyDescent="0.4">
      <c r="A30" s="11" t="s">
        <v>72</v>
      </c>
      <c r="B30" s="12" t="s">
        <v>41</v>
      </c>
      <c r="C30" s="12">
        <v>2022</v>
      </c>
      <c r="D30" s="13">
        <v>44802</v>
      </c>
      <c r="E30" s="12" t="s">
        <v>29</v>
      </c>
      <c r="F30" s="12" t="s">
        <v>39</v>
      </c>
      <c r="G30" s="15" t="s">
        <v>66</v>
      </c>
      <c r="H30" s="31"/>
      <c r="I30" s="11" t="s">
        <v>69</v>
      </c>
      <c r="J30" s="11" t="s">
        <v>396</v>
      </c>
      <c r="K30" s="11">
        <v>218.2115</v>
      </c>
      <c r="L30" s="11" t="s">
        <v>468</v>
      </c>
      <c r="M30" s="11" t="s">
        <v>469</v>
      </c>
    </row>
    <row r="31" spans="1:14" s="11" customFormat="1" x14ac:dyDescent="0.4">
      <c r="A31" s="11" t="s">
        <v>72</v>
      </c>
      <c r="B31" s="12" t="s">
        <v>41</v>
      </c>
      <c r="C31" s="12">
        <v>2022</v>
      </c>
      <c r="D31" s="13">
        <v>44802</v>
      </c>
      <c r="E31" s="12" t="s">
        <v>29</v>
      </c>
      <c r="F31" s="12" t="s">
        <v>39</v>
      </c>
      <c r="G31" s="15" t="s">
        <v>66</v>
      </c>
      <c r="H31" s="32"/>
      <c r="I31" s="11" t="s">
        <v>69</v>
      </c>
      <c r="J31" s="11" t="s">
        <v>396</v>
      </c>
      <c r="K31" s="11">
        <v>220.15430000000001</v>
      </c>
      <c r="L31" s="11" t="s">
        <v>470</v>
      </c>
      <c r="M31" s="11" t="s">
        <v>471</v>
      </c>
    </row>
    <row r="32" spans="1:14" s="11" customFormat="1" x14ac:dyDescent="0.4">
      <c r="A32" s="11" t="s">
        <v>78</v>
      </c>
      <c r="B32" s="12" t="s">
        <v>53</v>
      </c>
      <c r="C32" s="12">
        <v>2022</v>
      </c>
      <c r="D32" s="13">
        <v>44802</v>
      </c>
      <c r="E32" s="12" t="s">
        <v>29</v>
      </c>
      <c r="F32" s="12" t="s">
        <v>30</v>
      </c>
      <c r="G32" s="15" t="s">
        <v>66</v>
      </c>
      <c r="H32" s="30" t="s">
        <v>472</v>
      </c>
      <c r="I32" s="11" t="s">
        <v>473</v>
      </c>
      <c r="J32" s="11" t="s">
        <v>396</v>
      </c>
      <c r="K32" s="11">
        <v>229.14080000000001</v>
      </c>
      <c r="L32" s="11" t="s">
        <v>474</v>
      </c>
      <c r="M32" s="11" t="s">
        <v>475</v>
      </c>
      <c r="N32" s="11" t="s">
        <v>476</v>
      </c>
    </row>
    <row r="33" spans="1:14" s="11" customFormat="1" x14ac:dyDescent="0.4">
      <c r="A33" s="11" t="s">
        <v>78</v>
      </c>
      <c r="B33" s="12" t="s">
        <v>53</v>
      </c>
      <c r="C33" s="12">
        <v>2022</v>
      </c>
      <c r="D33" s="13">
        <v>44802</v>
      </c>
      <c r="E33" s="12" t="s">
        <v>29</v>
      </c>
      <c r="F33" s="12" t="s">
        <v>30</v>
      </c>
      <c r="G33" s="15" t="s">
        <v>66</v>
      </c>
      <c r="H33" s="31"/>
      <c r="I33" s="11" t="s">
        <v>477</v>
      </c>
      <c r="J33" s="11" t="s">
        <v>396</v>
      </c>
      <c r="K33" s="11">
        <v>218.2115</v>
      </c>
      <c r="L33" s="11" t="s">
        <v>468</v>
      </c>
      <c r="M33" s="11" t="s">
        <v>469</v>
      </c>
    </row>
    <row r="34" spans="1:14" s="11" customFormat="1" x14ac:dyDescent="0.4">
      <c r="A34" s="11" t="s">
        <v>78</v>
      </c>
      <c r="B34" s="12" t="s">
        <v>53</v>
      </c>
      <c r="C34" s="12">
        <v>2022</v>
      </c>
      <c r="D34" s="13">
        <v>44802</v>
      </c>
      <c r="E34" s="12" t="s">
        <v>29</v>
      </c>
      <c r="F34" s="12" t="s">
        <v>30</v>
      </c>
      <c r="G34" s="15" t="s">
        <v>66</v>
      </c>
      <c r="H34" s="31"/>
      <c r="I34" s="11" t="s">
        <v>477</v>
      </c>
      <c r="J34" s="11" t="s">
        <v>396</v>
      </c>
      <c r="K34" s="11">
        <v>239.1617</v>
      </c>
      <c r="L34" s="11" t="s">
        <v>478</v>
      </c>
      <c r="M34" s="11" t="s">
        <v>479</v>
      </c>
    </row>
    <row r="35" spans="1:14" s="11" customFormat="1" x14ac:dyDescent="0.4">
      <c r="A35" s="11" t="s">
        <v>78</v>
      </c>
      <c r="B35" s="12" t="s">
        <v>53</v>
      </c>
      <c r="C35" s="12">
        <v>2022</v>
      </c>
      <c r="D35" s="13">
        <v>44802</v>
      </c>
      <c r="E35" s="12" t="s">
        <v>29</v>
      </c>
      <c r="F35" s="12" t="s">
        <v>30</v>
      </c>
      <c r="G35" s="15" t="s">
        <v>66</v>
      </c>
      <c r="H35" s="31"/>
      <c r="I35" s="11" t="s">
        <v>477</v>
      </c>
      <c r="J35" s="11" t="s">
        <v>396</v>
      </c>
      <c r="K35" s="11">
        <v>246.24279999999999</v>
      </c>
      <c r="L35" s="11" t="s">
        <v>433</v>
      </c>
      <c r="M35" s="11" t="s">
        <v>434</v>
      </c>
    </row>
    <row r="36" spans="1:14" s="11" customFormat="1" x14ac:dyDescent="0.4">
      <c r="A36" s="11" t="s">
        <v>78</v>
      </c>
      <c r="B36" s="12" t="s">
        <v>53</v>
      </c>
      <c r="C36" s="12">
        <v>2022</v>
      </c>
      <c r="D36" s="13">
        <v>44802</v>
      </c>
      <c r="E36" s="12" t="s">
        <v>29</v>
      </c>
      <c r="F36" s="12" t="s">
        <v>30</v>
      </c>
      <c r="G36" s="15" t="s">
        <v>66</v>
      </c>
      <c r="H36" s="32"/>
      <c r="I36" s="11" t="s">
        <v>477</v>
      </c>
      <c r="J36" s="11" t="s">
        <v>396</v>
      </c>
      <c r="K36" s="11">
        <v>299.11009999999999</v>
      </c>
      <c r="L36" s="11" t="s">
        <v>480</v>
      </c>
      <c r="M36" s="11" t="s">
        <v>481</v>
      </c>
    </row>
    <row r="37" spans="1:14" s="11" customFormat="1" x14ac:dyDescent="0.4">
      <c r="A37" s="18" t="s">
        <v>93</v>
      </c>
      <c r="B37" s="12" t="s">
        <v>51</v>
      </c>
      <c r="C37" s="12">
        <v>2023</v>
      </c>
      <c r="D37" s="13">
        <v>45091</v>
      </c>
      <c r="E37" s="12" t="s">
        <v>29</v>
      </c>
      <c r="F37" s="12" t="s">
        <v>30</v>
      </c>
      <c r="G37" s="15" t="s">
        <v>31</v>
      </c>
      <c r="H37" s="30" t="s">
        <v>482</v>
      </c>
      <c r="I37" s="11" t="s">
        <v>483</v>
      </c>
      <c r="J37" s="11" t="s">
        <v>415</v>
      </c>
      <c r="K37" s="11">
        <v>309.1721</v>
      </c>
      <c r="L37" s="11" t="s">
        <v>484</v>
      </c>
      <c r="M37" s="11" t="s">
        <v>485</v>
      </c>
      <c r="N37" s="11" t="s">
        <v>486</v>
      </c>
    </row>
    <row r="38" spans="1:14" s="11" customFormat="1" x14ac:dyDescent="0.4">
      <c r="A38" s="18" t="s">
        <v>93</v>
      </c>
      <c r="B38" s="12" t="s">
        <v>51</v>
      </c>
      <c r="C38" s="12">
        <v>2023</v>
      </c>
      <c r="D38" s="13">
        <v>45091</v>
      </c>
      <c r="E38" s="12" t="s">
        <v>29</v>
      </c>
      <c r="F38" s="12" t="s">
        <v>30</v>
      </c>
      <c r="G38" s="15" t="s">
        <v>31</v>
      </c>
      <c r="H38" s="31"/>
      <c r="I38" s="11" t="s">
        <v>477</v>
      </c>
      <c r="J38" s="11" t="s">
        <v>415</v>
      </c>
      <c r="K38" s="11">
        <v>309.1721</v>
      </c>
      <c r="L38" s="11" t="s">
        <v>484</v>
      </c>
      <c r="M38" s="11" t="s">
        <v>487</v>
      </c>
    </row>
    <row r="39" spans="1:14" s="11" customFormat="1" x14ac:dyDescent="0.4">
      <c r="A39" s="18" t="s">
        <v>93</v>
      </c>
      <c r="B39" s="12" t="s">
        <v>51</v>
      </c>
      <c r="C39" s="12">
        <v>2023</v>
      </c>
      <c r="D39" s="13">
        <v>45091</v>
      </c>
      <c r="E39" s="12" t="s">
        <v>29</v>
      </c>
      <c r="F39" s="12" t="s">
        <v>30</v>
      </c>
      <c r="G39" s="15" t="s">
        <v>31</v>
      </c>
      <c r="H39" s="31"/>
      <c r="I39" s="11" t="s">
        <v>477</v>
      </c>
      <c r="J39" s="11" t="s">
        <v>415</v>
      </c>
      <c r="K39" s="11">
        <v>293.17790000000002</v>
      </c>
      <c r="L39" s="11" t="s">
        <v>488</v>
      </c>
      <c r="M39" s="11" t="s">
        <v>489</v>
      </c>
    </row>
    <row r="40" spans="1:14" s="11" customFormat="1" x14ac:dyDescent="0.4">
      <c r="A40" s="18" t="s">
        <v>93</v>
      </c>
      <c r="B40" s="12" t="s">
        <v>51</v>
      </c>
      <c r="C40" s="12">
        <v>2023</v>
      </c>
      <c r="D40" s="13">
        <v>45091</v>
      </c>
      <c r="E40" s="12" t="s">
        <v>29</v>
      </c>
      <c r="F40" s="12" t="s">
        <v>30</v>
      </c>
      <c r="G40" s="15" t="s">
        <v>31</v>
      </c>
      <c r="H40" s="31"/>
      <c r="I40" s="11" t="s">
        <v>477</v>
      </c>
      <c r="J40" s="11" t="s">
        <v>415</v>
      </c>
      <c r="K40" s="11">
        <v>425.1044</v>
      </c>
      <c r="L40" s="11" t="s">
        <v>488</v>
      </c>
      <c r="M40" s="11" t="s">
        <v>490</v>
      </c>
      <c r="N40" s="11" t="s">
        <v>491</v>
      </c>
    </row>
    <row r="41" spans="1:14" s="11" customFormat="1" x14ac:dyDescent="0.4">
      <c r="A41" s="18" t="s">
        <v>93</v>
      </c>
      <c r="B41" s="12" t="s">
        <v>51</v>
      </c>
      <c r="C41" s="12">
        <v>2023</v>
      </c>
      <c r="D41" s="13">
        <v>45091</v>
      </c>
      <c r="E41" s="12" t="s">
        <v>29</v>
      </c>
      <c r="F41" s="12" t="s">
        <v>30</v>
      </c>
      <c r="G41" s="15" t="s">
        <v>31</v>
      </c>
      <c r="H41" s="31"/>
      <c r="I41" s="11" t="s">
        <v>477</v>
      </c>
      <c r="J41" s="11" t="s">
        <v>415</v>
      </c>
      <c r="K41" s="11">
        <v>425.1044</v>
      </c>
      <c r="L41" s="11" t="s">
        <v>488</v>
      </c>
      <c r="M41" s="11" t="s">
        <v>492</v>
      </c>
    </row>
    <row r="42" spans="1:14" s="11" customFormat="1" ht="17.149999999999999" customHeight="1" x14ac:dyDescent="0.4">
      <c r="A42" s="18" t="s">
        <v>94</v>
      </c>
      <c r="B42" s="12" t="s">
        <v>53</v>
      </c>
      <c r="C42" s="12">
        <v>2023</v>
      </c>
      <c r="D42" s="13">
        <v>45091</v>
      </c>
      <c r="E42" s="12" t="s">
        <v>29</v>
      </c>
      <c r="F42" s="12" t="s">
        <v>30</v>
      </c>
      <c r="G42" s="15" t="s">
        <v>31</v>
      </c>
      <c r="H42" s="30" t="s">
        <v>493</v>
      </c>
      <c r="I42" s="11" t="s">
        <v>477</v>
      </c>
      <c r="J42" s="11" t="s">
        <v>415</v>
      </c>
      <c r="K42" s="11">
        <v>186.11359999999999</v>
      </c>
      <c r="L42" s="11" t="s">
        <v>494</v>
      </c>
      <c r="M42" s="11" t="s">
        <v>495</v>
      </c>
    </row>
    <row r="43" spans="1:14" s="11" customFormat="1" ht="17.149999999999999" customHeight="1" x14ac:dyDescent="0.4">
      <c r="A43" s="18" t="s">
        <v>94</v>
      </c>
      <c r="B43" s="12" t="s">
        <v>53</v>
      </c>
      <c r="C43" s="12">
        <v>2023</v>
      </c>
      <c r="D43" s="13">
        <v>45091</v>
      </c>
      <c r="E43" s="12" t="s">
        <v>29</v>
      </c>
      <c r="F43" s="12" t="s">
        <v>30</v>
      </c>
      <c r="G43" s="15" t="s">
        <v>31</v>
      </c>
      <c r="H43" s="31"/>
      <c r="I43" s="11" t="s">
        <v>496</v>
      </c>
      <c r="J43" s="11" t="s">
        <v>415</v>
      </c>
      <c r="K43" s="11">
        <v>228.16120000000001</v>
      </c>
      <c r="L43" s="11" t="s">
        <v>497</v>
      </c>
      <c r="M43" s="11" t="s">
        <v>498</v>
      </c>
    </row>
    <row r="44" spans="1:14" s="11" customFormat="1" ht="17.149999999999999" customHeight="1" x14ac:dyDescent="0.4">
      <c r="A44" s="18" t="s">
        <v>94</v>
      </c>
      <c r="B44" s="12" t="s">
        <v>53</v>
      </c>
      <c r="C44" s="12">
        <v>2023</v>
      </c>
      <c r="D44" s="13">
        <v>45091</v>
      </c>
      <c r="E44" s="12" t="s">
        <v>29</v>
      </c>
      <c r="F44" s="12" t="s">
        <v>30</v>
      </c>
      <c r="G44" s="15" t="s">
        <v>31</v>
      </c>
      <c r="H44" s="31"/>
      <c r="I44" s="11" t="s">
        <v>477</v>
      </c>
      <c r="J44" s="11" t="s">
        <v>415</v>
      </c>
      <c r="K44" s="11">
        <v>309.17129999999997</v>
      </c>
      <c r="L44" s="11" t="s">
        <v>499</v>
      </c>
      <c r="M44" s="11" t="s">
        <v>487</v>
      </c>
    </row>
    <row r="45" spans="1:14" s="11" customFormat="1" ht="17.149999999999999" customHeight="1" x14ac:dyDescent="0.4">
      <c r="A45" s="18" t="s">
        <v>94</v>
      </c>
      <c r="B45" s="12" t="s">
        <v>53</v>
      </c>
      <c r="C45" s="12">
        <v>2023</v>
      </c>
      <c r="D45" s="13">
        <v>45091</v>
      </c>
      <c r="E45" s="12" t="s">
        <v>29</v>
      </c>
      <c r="F45" s="12" t="s">
        <v>30</v>
      </c>
      <c r="G45" s="15" t="s">
        <v>31</v>
      </c>
      <c r="H45" s="31"/>
      <c r="I45" s="11" t="s">
        <v>483</v>
      </c>
      <c r="J45" s="11" t="s">
        <v>415</v>
      </c>
      <c r="K45" s="11">
        <v>309.17129999999997</v>
      </c>
      <c r="L45" s="11" t="s">
        <v>499</v>
      </c>
      <c r="M45" s="11" t="s">
        <v>485</v>
      </c>
      <c r="N45" s="11" t="s">
        <v>486</v>
      </c>
    </row>
    <row r="46" spans="1:14" s="11" customFormat="1" ht="17.149999999999999" customHeight="1" x14ac:dyDescent="0.4">
      <c r="A46" s="18" t="s">
        <v>94</v>
      </c>
      <c r="B46" s="12" t="s">
        <v>53</v>
      </c>
      <c r="C46" s="12">
        <v>2023</v>
      </c>
      <c r="D46" s="13">
        <v>45091</v>
      </c>
      <c r="E46" s="12" t="s">
        <v>29</v>
      </c>
      <c r="F46" s="12" t="s">
        <v>30</v>
      </c>
      <c r="G46" s="15" t="s">
        <v>31</v>
      </c>
      <c r="H46" s="31"/>
      <c r="I46" s="11" t="s">
        <v>500</v>
      </c>
      <c r="J46" s="11" t="s">
        <v>415</v>
      </c>
      <c r="K46" s="11">
        <v>293.17630000000003</v>
      </c>
      <c r="L46" s="11" t="s">
        <v>501</v>
      </c>
      <c r="M46" s="11" t="s">
        <v>430</v>
      </c>
    </row>
    <row r="47" spans="1:14" s="11" customFormat="1" ht="17.149999999999999" customHeight="1" x14ac:dyDescent="0.4">
      <c r="A47" s="18" t="s">
        <v>94</v>
      </c>
      <c r="B47" s="12" t="s">
        <v>53</v>
      </c>
      <c r="C47" s="12">
        <v>2023</v>
      </c>
      <c r="D47" s="13">
        <v>45091</v>
      </c>
      <c r="E47" s="12" t="s">
        <v>29</v>
      </c>
      <c r="F47" s="12" t="s">
        <v>30</v>
      </c>
      <c r="G47" s="15" t="s">
        <v>31</v>
      </c>
      <c r="H47" s="31"/>
      <c r="I47" s="11" t="s">
        <v>477</v>
      </c>
      <c r="J47" s="11" t="s">
        <v>415</v>
      </c>
      <c r="K47" s="11">
        <v>293.17630000000003</v>
      </c>
      <c r="L47" s="11" t="s">
        <v>501</v>
      </c>
      <c r="M47" s="11" t="s">
        <v>489</v>
      </c>
    </row>
    <row r="48" spans="1:14" s="11" customFormat="1" ht="17.149999999999999" customHeight="1" x14ac:dyDescent="0.4">
      <c r="A48" s="18" t="s">
        <v>94</v>
      </c>
      <c r="B48" s="12" t="s">
        <v>53</v>
      </c>
      <c r="C48" s="12">
        <v>2023</v>
      </c>
      <c r="D48" s="13">
        <v>45091</v>
      </c>
      <c r="E48" s="12" t="s">
        <v>29</v>
      </c>
      <c r="F48" s="12" t="s">
        <v>30</v>
      </c>
      <c r="G48" s="15" t="s">
        <v>31</v>
      </c>
      <c r="H48" s="31"/>
      <c r="I48" s="11" t="s">
        <v>477</v>
      </c>
      <c r="J48" s="11" t="s">
        <v>415</v>
      </c>
      <c r="K48" s="11">
        <v>425.1035</v>
      </c>
      <c r="L48" s="11" t="s">
        <v>501</v>
      </c>
      <c r="M48" s="11" t="s">
        <v>490</v>
      </c>
      <c r="N48" s="11" t="s">
        <v>491</v>
      </c>
    </row>
    <row r="49" spans="1:14" s="11" customFormat="1" ht="17.149999999999999" customHeight="1" x14ac:dyDescent="0.4">
      <c r="A49" s="18" t="s">
        <v>94</v>
      </c>
      <c r="B49" s="12" t="s">
        <v>53</v>
      </c>
      <c r="C49" s="12">
        <v>2023</v>
      </c>
      <c r="D49" s="13">
        <v>45091</v>
      </c>
      <c r="E49" s="12" t="s">
        <v>29</v>
      </c>
      <c r="F49" s="12" t="s">
        <v>30</v>
      </c>
      <c r="G49" s="15" t="s">
        <v>31</v>
      </c>
      <c r="H49" s="32"/>
      <c r="I49" s="11" t="s">
        <v>502</v>
      </c>
      <c r="J49" s="11" t="s">
        <v>415</v>
      </c>
      <c r="K49" s="11">
        <v>425.1035</v>
      </c>
      <c r="L49" s="11" t="s">
        <v>501</v>
      </c>
      <c r="M49" s="11" t="s">
        <v>503</v>
      </c>
      <c r="N49" s="11" t="s">
        <v>441</v>
      </c>
    </row>
    <row r="50" spans="1:14" ht="17.149999999999999" customHeight="1" x14ac:dyDescent="0.4"/>
  </sheetData>
  <mergeCells count="8">
    <mergeCell ref="H37:H41"/>
    <mergeCell ref="H42:H49"/>
    <mergeCell ref="H4:H16"/>
    <mergeCell ref="H2:H3"/>
    <mergeCell ref="H19:H27"/>
    <mergeCell ref="H17:H18"/>
    <mergeCell ref="H28:H31"/>
    <mergeCell ref="H32:H36"/>
  </mergeCells>
  <phoneticPr fontId="8" type="noConversion"/>
  <dataValidations count="1">
    <dataValidation type="date" allowBlank="1" showInputMessage="1" showErrorMessage="1" sqref="D50:D1048576" xr:uid="{55E7EA68-9FB0-A340-B67A-29B067484767}">
      <formula1>43466</formula1>
      <formula2>45657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 metadata</vt:lpstr>
      <vt:lpstr>Table S2 HT-qPCR targets</vt:lpstr>
      <vt:lpstr>Table S3 HT-qPCR rel abundance</vt:lpstr>
      <vt:lpstr>Table S4 API identification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Borsetto, Chiara</dc:creator>
  <cp:keywords/>
  <dc:description/>
  <cp:lastModifiedBy>Borsetto, Chiara</cp:lastModifiedBy>
  <cp:revision/>
  <dcterms:created xsi:type="dcterms:W3CDTF">2024-06-14T09:06:08Z</dcterms:created>
  <dcterms:modified xsi:type="dcterms:W3CDTF">2026-02-07T22:08:33Z</dcterms:modified>
  <cp:category/>
  <cp:contentStatus/>
</cp:coreProperties>
</file>