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Qianlin\Desktop\迈维代谢\1.工作项目\9. 肺纤维化文章\肺纤维化投稿20210907\投稿2\"/>
    </mc:Choice>
  </mc:AlternateContent>
  <xr:revisionPtr revIDLastSave="0" documentId="13_ncr:1_{F1D6CF70-9826-4286-826D-EF898B1D541C}" xr6:coauthVersionLast="47" xr6:coauthVersionMax="47" xr10:uidLastSave="{00000000-0000-0000-0000-000000000000}"/>
  <bookViews>
    <workbookView xWindow="-90" yWindow="-90" windowWidth="19380" windowHeight="1098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<sst xmlns="http://schemas.openxmlformats.org/spreadsheetml/2006/main" count="215" uniqueCount="119">
  <si>
    <t>Table S2 Representative differential metabolites among Model_7Day, Model_14Day, Model_28Day, and Control</t>
  </si>
  <si>
    <t>Compounds</t>
  </si>
  <si>
    <t>Class</t>
  </si>
  <si>
    <t>Q1 (Da)</t>
  </si>
  <si>
    <t>Molecular Weight (Da)</t>
  </si>
  <si>
    <t>Ionization model</t>
  </si>
  <si>
    <t>Formula</t>
  </si>
  <si>
    <t>Control vs Model_7Day</t>
  </si>
  <si>
    <t>Control vs Model_14Day</t>
  </si>
  <si>
    <t>Control vs Model_28Day</t>
  </si>
  <si>
    <t>VIP</t>
  </si>
  <si>
    <t>P-value</t>
  </si>
  <si>
    <t>FC</t>
  </si>
  <si>
    <t>Allantoin</t>
  </si>
  <si>
    <t>Organic acid And  Its derivatives</t>
  </si>
  <si>
    <t>[M-H]-</t>
  </si>
  <si>
    <t>C4H6N4O3</t>
  </si>
  <si>
    <t>13-HOTrE</t>
  </si>
  <si>
    <t>Oxidized lipids</t>
  </si>
  <si>
    <t>C18H30O3</t>
  </si>
  <si>
    <t>Hexadecanoic Acid(C16:0)</t>
  </si>
  <si>
    <t>FA</t>
  </si>
  <si>
    <t>C16H32O2</t>
  </si>
  <si>
    <t>Linoleic Acid(C18:2N6C)</t>
  </si>
  <si>
    <t>C18H32O2</t>
  </si>
  <si>
    <t>Dodecanoic Acid(C12:0)</t>
  </si>
  <si>
    <t>C12H24O2</t>
  </si>
  <si>
    <t>Elaidic Acid(C18:1N9T)</t>
  </si>
  <si>
    <t>C18H34O2</t>
  </si>
  <si>
    <t>DHA</t>
  </si>
  <si>
    <t>C22H32O2</t>
  </si>
  <si>
    <t>Xanthosine</t>
  </si>
  <si>
    <t>Nucleotide And  Its metabolomics</t>
  </si>
  <si>
    <t>C10H12N4O6</t>
  </si>
  <si>
    <t>Carbamoyl phosphate</t>
  </si>
  <si>
    <t>CH4NO5P</t>
  </si>
  <si>
    <t>13(R)-HODE</t>
  </si>
  <si>
    <t>C18H32O3</t>
  </si>
  <si>
    <t>9,12-octadecadienoic acid</t>
  </si>
  <si>
    <t>C18H28O2</t>
  </si>
  <si>
    <t>4,7,10,13,16,19-hexanoic acid</t>
  </si>
  <si>
    <t>DL-2-hydroxystearic acid</t>
  </si>
  <si>
    <t>C18H36O3</t>
  </si>
  <si>
    <t>2-hydroxyhexadecanoic acid</t>
  </si>
  <si>
    <t>C16H32O3</t>
  </si>
  <si>
    <t>8,11-icosadienoic acid</t>
  </si>
  <si>
    <t>C20H32O2</t>
  </si>
  <si>
    <t>cis-1-Pentadecenoic Acid(C15: 1)</t>
  </si>
  <si>
    <t>C15H28O2</t>
  </si>
  <si>
    <t>Adenosine</t>
  </si>
  <si>
    <t>[M+H]+</t>
  </si>
  <si>
    <t>C10H13N5O4</t>
  </si>
  <si>
    <t>L-Thyroxine</t>
  </si>
  <si>
    <t>Hormones and hormone related compunds</t>
  </si>
  <si>
    <t>C15H11I4NO4</t>
  </si>
  <si>
    <t>N-Methyltryptamine</t>
  </si>
  <si>
    <t>Tryptamines,Cholines,Pigments</t>
  </si>
  <si>
    <t>C11H14N2</t>
  </si>
  <si>
    <t>Methyl Indole-3-Acetate</t>
  </si>
  <si>
    <t>Heterocyclic compounds</t>
  </si>
  <si>
    <t>C11H11NO2</t>
  </si>
  <si>
    <t>Punicic Acid</t>
  </si>
  <si>
    <t>C18H30O2</t>
  </si>
  <si>
    <t>LPI(18:2/0:0)</t>
  </si>
  <si>
    <t>GP</t>
  </si>
  <si>
    <t>C27H49O12P</t>
  </si>
  <si>
    <t>PE(22:6_16:0)</t>
  </si>
  <si>
    <t>C43H74NO8P</t>
  </si>
  <si>
    <t>PG(18:0_18:2)</t>
  </si>
  <si>
    <t>C42H79O10P</t>
  </si>
  <si>
    <t>PS(18:0_18:0)</t>
  </si>
  <si>
    <t>C42H82NO10P</t>
  </si>
  <si>
    <t>Carnitine C12:1</t>
  </si>
  <si>
    <t>C19H35NO4</t>
  </si>
  <si>
    <t>Carnitine C14:2</t>
  </si>
  <si>
    <t>C21H37NO4</t>
  </si>
  <si>
    <t>DG(15:0_18:0)</t>
  </si>
  <si>
    <t>GL</t>
  </si>
  <si>
    <t>[M+NH4]+</t>
  </si>
  <si>
    <t>C36H70O5</t>
  </si>
  <si>
    <t>MG(17:0)</t>
  </si>
  <si>
    <t>C20H40O4</t>
  </si>
  <si>
    <t>MG(18:0)</t>
  </si>
  <si>
    <t>C21H42O4</t>
  </si>
  <si>
    <t>LPC(0:0/15:0)</t>
  </si>
  <si>
    <t>C23H48NO7P</t>
  </si>
  <si>
    <t>LPC(16:1/0:0)</t>
  </si>
  <si>
    <t>C24H48NO7P</t>
  </si>
  <si>
    <t>PC(16:0_22:6)</t>
  </si>
  <si>
    <t>C46H80NO8P</t>
  </si>
  <si>
    <t>PE(18:0_22:4)</t>
  </si>
  <si>
    <t>C45H82NO8P</t>
  </si>
  <si>
    <t>PE(20:5_18:1)</t>
  </si>
  <si>
    <t>PE(17:0_22:6)</t>
  </si>
  <si>
    <t>C44H76NO8P</t>
  </si>
  <si>
    <t>PE(22:6_18:0)</t>
  </si>
  <si>
    <t>C45H78NO8P</t>
  </si>
  <si>
    <t>PE(19:0_22:6)</t>
  </si>
  <si>
    <t>PG(18:0_18:1)</t>
  </si>
  <si>
    <t>C42H81O10P</t>
  </si>
  <si>
    <t>PG(18:1_18:1)</t>
  </si>
  <si>
    <t>TG(16:0_20:4_22:6)</t>
  </si>
  <si>
    <t>C61H98O6</t>
  </si>
  <si>
    <t>O-Phosphorylethanolamine</t>
  </si>
  <si>
    <t>C2H8NO4P</t>
  </si>
  <si>
    <t>Sphingosine</t>
  </si>
  <si>
    <t>SL</t>
  </si>
  <si>
    <t>C18H37NO2</t>
  </si>
  <si>
    <t>SPH(d18:1)</t>
  </si>
  <si>
    <t>S1P(d18:1)</t>
  </si>
  <si>
    <t>C18H38NO5P</t>
  </si>
  <si>
    <t>Cer(d18:1/24:1)</t>
  </si>
  <si>
    <t>C42H81NO3</t>
  </si>
  <si>
    <t>HexCer(d18:1/18:0)</t>
  </si>
  <si>
    <t>C42H81NO8</t>
  </si>
  <si>
    <t>SHexCer (d18:1:/24:0)</t>
  </si>
  <si>
    <t>C48H93NO11S</t>
  </si>
  <si>
    <t>SM(d18:1/12:0)</t>
  </si>
  <si>
    <t>C35H71N2O6P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</si>
</sst>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00E+00"/>
  </numFmts>
  <fonts count="5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workbookViewId="0">
      <selection sqref="A1:XFD1048576"/>
    </sheetView>
  </sheetViews>
  <sheetFormatPr defaultColWidth="8.60546875" defaultRowHeight="14.25" x14ac:dyDescent="0.65"/>
  <cols>
    <col min="1" max="1" width="14.21484375" style="2" customWidth="1"/>
    <col min="2" max="2" width="8.60546875" style="2"/>
    <col min="3" max="3" width="10.51953125" style="2" customWidth="1"/>
    <col min="4" max="4" width="8.60546875" style="2"/>
    <col min="5" max="5" width="10.30078125" style="2" customWidth="1"/>
    <col min="6" max="6" width="11.4765625" style="2" customWidth="1"/>
    <col min="7" max="7" width="9.0859375" style="2" customWidth="1"/>
    <col min="8" max="8" width="12.6484375" style="2" customWidth="1"/>
    <col min="9" max="9" width="8.12890625" style="2" customWidth="1"/>
    <col min="10" max="10" width="8.4765625" style="2" customWidth="1"/>
    <col min="11" max="11" width="9.43359375" style="2" customWidth="1"/>
    <col min="12" max="12" width="8.82421875" style="2" customWidth="1"/>
    <col min="13" max="13" width="8.12890625" style="2" customWidth="1"/>
    <col min="14" max="14" width="8.60546875" style="2"/>
    <col min="15" max="15" width="8.2578125" style="2" customWidth="1"/>
    <col min="16" max="16384" width="8.60546875" style="2"/>
  </cols>
  <sheetData>
    <row r="1" spans="1:15" ht="21" customHeight="1" thickBot="1" x14ac:dyDescent="0.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" customHeight="1" x14ac:dyDescent="0.65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/>
      <c r="I2" s="4"/>
      <c r="J2" s="4" t="s">
        <v>8</v>
      </c>
      <c r="K2" s="4"/>
      <c r="L2" s="4"/>
      <c r="M2" s="4" t="s">
        <v>9</v>
      </c>
      <c r="N2" s="4"/>
      <c r="O2" s="4"/>
    </row>
    <row r="3" spans="1:15" x14ac:dyDescent="0.65">
      <c r="A3" s="6"/>
      <c r="B3" s="6"/>
      <c r="C3" s="6"/>
      <c r="D3" s="7"/>
      <c r="E3" s="7"/>
      <c r="F3" s="6"/>
      <c r="G3" s="8" t="s">
        <v>10</v>
      </c>
      <c r="H3" s="8" t="s">
        <v>11</v>
      </c>
      <c r="I3" s="8" t="s">
        <v>12</v>
      </c>
      <c r="J3" s="8" t="s">
        <v>10</v>
      </c>
      <c r="K3" s="8" t="s">
        <v>11</v>
      </c>
      <c r="L3" s="8" t="s">
        <v>12</v>
      </c>
      <c r="M3" s="8" t="s">
        <v>10</v>
      </c>
      <c r="N3" s="8" t="s">
        <v>11</v>
      </c>
      <c r="O3" s="8" t="s">
        <v>12</v>
      </c>
    </row>
    <row r="4" spans="1:15" ht="14.5" x14ac:dyDescent="0.65">
      <c r="A4" s="9" t="s">
        <v>13</v>
      </c>
      <c r="B4" s="9" t="s">
        <v>14</v>
      </c>
      <c r="C4" s="10">
        <v>157.03619007029999</v>
      </c>
      <c r="D4" s="10">
        <v>158.04400000000001</v>
      </c>
      <c r="E4" s="9" t="s">
        <v>15</v>
      </c>
      <c r="F4" s="9" t="s">
        <v>16</v>
      </c>
      <c r="G4" s="10">
        <v>1.13331443389401</v>
      </c>
      <c r="H4" s="11">
        <v>3.3877481458526601E-3</v>
      </c>
      <c r="I4" s="10">
        <v>0.77458899072607101</v>
      </c>
      <c r="J4" s="10">
        <v>1.4055069816399299</v>
      </c>
      <c r="K4" s="11">
        <v>6.0527071924747101E-5</v>
      </c>
      <c r="L4" s="10">
        <v>0.65921396172961999</v>
      </c>
      <c r="M4" s="10">
        <v>1.9826616906052501</v>
      </c>
      <c r="N4" s="11">
        <v>8.9159025233812497E-3</v>
      </c>
      <c r="O4" s="10">
        <v>0.80900716150653196</v>
      </c>
    </row>
    <row r="5" spans="1:15" ht="14.5" x14ac:dyDescent="0.65">
      <c r="A5" s="9" t="s">
        <v>17</v>
      </c>
      <c r="B5" s="9" t="s">
        <v>18</v>
      </c>
      <c r="C5" s="10">
        <v>293.21169482078</v>
      </c>
      <c r="D5" s="10">
        <v>294.10000000000002</v>
      </c>
      <c r="E5" s="9" t="s">
        <v>15</v>
      </c>
      <c r="F5" s="9" t="s">
        <v>19</v>
      </c>
      <c r="G5" s="10">
        <v>1.14128455124309</v>
      </c>
      <c r="H5" s="11">
        <v>2.53199914815004E-3</v>
      </c>
      <c r="I5" s="10">
        <v>0.58160225222762796</v>
      </c>
      <c r="J5" s="10">
        <v>1.52853414375418</v>
      </c>
      <c r="K5" s="11">
        <v>1.20587889504891E-5</v>
      </c>
      <c r="L5" s="10">
        <v>0.209191869840923</v>
      </c>
      <c r="M5" s="10">
        <v>2.3689638621437901</v>
      </c>
      <c r="N5" s="11">
        <v>5.3979140653905803E-3</v>
      </c>
      <c r="O5" s="10">
        <v>0.59183669983053599</v>
      </c>
    </row>
    <row r="6" spans="1:15" ht="14.5" x14ac:dyDescent="0.65">
      <c r="A6" s="9" t="s">
        <v>20</v>
      </c>
      <c r="B6" s="9" t="s">
        <v>21</v>
      </c>
      <c r="C6" s="10">
        <v>255.23243026535999</v>
      </c>
      <c r="D6" s="10">
        <v>256.24</v>
      </c>
      <c r="E6" s="9" t="s">
        <v>15</v>
      </c>
      <c r="F6" s="9" t="s">
        <v>22</v>
      </c>
      <c r="G6" s="10">
        <v>1.60911771594872</v>
      </c>
      <c r="H6" s="11">
        <v>1.23543431115301E-8</v>
      </c>
      <c r="I6" s="10">
        <v>1.9241942859733201</v>
      </c>
      <c r="J6" s="10">
        <v>1.5633750362480301</v>
      </c>
      <c r="K6" s="11">
        <v>1.33516469673266E-8</v>
      </c>
      <c r="L6" s="10">
        <v>1.89327630594801</v>
      </c>
      <c r="M6" s="10">
        <v>3.2796909798920102</v>
      </c>
      <c r="N6" s="11">
        <v>1.9937568772831701E-9</v>
      </c>
      <c r="O6" s="10">
        <v>2.0461329859782502</v>
      </c>
    </row>
    <row r="7" spans="1:15" ht="14.5" x14ac:dyDescent="0.65">
      <c r="A7" s="9" t="s">
        <v>23</v>
      </c>
      <c r="B7" s="9" t="s">
        <v>21</v>
      </c>
      <c r="C7" s="10">
        <v>279.23243026535999</v>
      </c>
      <c r="D7" s="10">
        <v>280.24</v>
      </c>
      <c r="E7" s="9" t="s">
        <v>15</v>
      </c>
      <c r="F7" s="9" t="s">
        <v>24</v>
      </c>
      <c r="G7" s="10">
        <v>1.4935988923844199</v>
      </c>
      <c r="H7" s="11">
        <v>4.9239245610238595E-7</v>
      </c>
      <c r="I7" s="10">
        <v>1.39818380163824</v>
      </c>
      <c r="J7" s="10">
        <v>1.1948544532491101</v>
      </c>
      <c r="K7" s="11">
        <v>7.2492685733796297E-4</v>
      </c>
      <c r="L7" s="10">
        <v>1.2553324046857</v>
      </c>
      <c r="M7" s="10">
        <v>3.12576356540356</v>
      </c>
      <c r="N7" s="11">
        <v>6.6038251192728103E-8</v>
      </c>
      <c r="O7" s="10">
        <v>1.47576172226103</v>
      </c>
    </row>
    <row r="8" spans="1:15" ht="14.5" x14ac:dyDescent="0.65">
      <c r="A8" s="9" t="s">
        <v>25</v>
      </c>
      <c r="B8" s="9" t="s">
        <v>21</v>
      </c>
      <c r="C8" s="10">
        <v>199.16983000880001</v>
      </c>
      <c r="D8" s="10">
        <v>200.17</v>
      </c>
      <c r="E8" s="9" t="s">
        <v>15</v>
      </c>
      <c r="F8" s="9" t="s">
        <v>26</v>
      </c>
      <c r="G8" s="10">
        <v>1.32914482321808</v>
      </c>
      <c r="H8" s="11">
        <v>2.14218964556705E-4</v>
      </c>
      <c r="I8" s="10">
        <v>0.55390663454595501</v>
      </c>
      <c r="J8" s="10">
        <v>1.2582195698496601</v>
      </c>
      <c r="K8" s="11">
        <v>3.3013116438419099E-4</v>
      </c>
      <c r="L8" s="10">
        <v>0.56440079766915197</v>
      </c>
      <c r="M8" s="10">
        <v>2.1607217963383598</v>
      </c>
      <c r="N8" s="11">
        <v>5.8442936250798503E-3</v>
      </c>
      <c r="O8" s="10">
        <v>0.69985493639101704</v>
      </c>
    </row>
    <row r="9" spans="1:15" ht="14.5" x14ac:dyDescent="0.65">
      <c r="A9" s="9" t="s">
        <v>27</v>
      </c>
      <c r="B9" s="9" t="s">
        <v>21</v>
      </c>
      <c r="C9" s="10">
        <v>281.2480803295</v>
      </c>
      <c r="D9" s="10">
        <v>282.25</v>
      </c>
      <c r="E9" s="9" t="s">
        <v>15</v>
      </c>
      <c r="F9" s="9" t="s">
        <v>28</v>
      </c>
      <c r="G9" s="10">
        <v>1.56649512912027</v>
      </c>
      <c r="H9" s="11">
        <v>3.33334664404625E-8</v>
      </c>
      <c r="I9" s="10">
        <v>1.7317274231621</v>
      </c>
      <c r="J9" s="10">
        <v>1.5177975830614101</v>
      </c>
      <c r="K9" s="11">
        <v>4.23336856770711E-7</v>
      </c>
      <c r="L9" s="10">
        <v>1.78249641058088</v>
      </c>
      <c r="M9" s="10">
        <v>3.2510946885274801</v>
      </c>
      <c r="N9" s="11">
        <v>2.77020282384871E-9</v>
      </c>
      <c r="O9" s="10">
        <v>2.0190938846032198</v>
      </c>
    </row>
    <row r="10" spans="1:15" ht="14.5" x14ac:dyDescent="0.65">
      <c r="A10" s="9" t="s">
        <v>29</v>
      </c>
      <c r="B10" s="9" t="s">
        <v>18</v>
      </c>
      <c r="C10" s="10">
        <v>327.23243026535999</v>
      </c>
      <c r="D10" s="10">
        <v>328.24020000000002</v>
      </c>
      <c r="E10" s="9" t="s">
        <v>15</v>
      </c>
      <c r="F10" s="9" t="s">
        <v>30</v>
      </c>
      <c r="G10" s="10">
        <v>1.61735610752676</v>
      </c>
      <c r="H10" s="11">
        <v>6.5215207285175304E-9</v>
      </c>
      <c r="I10" s="10">
        <v>1.8449359775323999</v>
      </c>
      <c r="J10" s="10">
        <v>1.3359070788707399</v>
      </c>
      <c r="K10" s="11">
        <v>3.8318689687182002E-4</v>
      </c>
      <c r="L10" s="10">
        <v>1.52125530256442</v>
      </c>
      <c r="M10" s="10">
        <v>3.1970889312302702</v>
      </c>
      <c r="N10" s="11">
        <v>1.1118830219678701E-6</v>
      </c>
      <c r="O10" s="10">
        <v>1.8456880309908701</v>
      </c>
    </row>
    <row r="11" spans="1:15" ht="14.5" x14ac:dyDescent="0.65">
      <c r="A11" s="9" t="s">
        <v>31</v>
      </c>
      <c r="B11" s="9" t="s">
        <v>32</v>
      </c>
      <c r="C11" s="10">
        <v>283.06788412140003</v>
      </c>
      <c r="D11" s="10">
        <v>284.07568409999999</v>
      </c>
      <c r="E11" s="9" t="s">
        <v>15</v>
      </c>
      <c r="F11" s="9" t="s">
        <v>33</v>
      </c>
      <c r="G11" s="10">
        <v>1.14311129120178</v>
      </c>
      <c r="H11" s="11">
        <v>1.0807189847346301E-2</v>
      </c>
      <c r="I11" s="10">
        <v>1.48253163714606</v>
      </c>
      <c r="J11" s="10">
        <v>1.6820504525894899</v>
      </c>
      <c r="K11" s="11">
        <v>2.0107443782824299E-7</v>
      </c>
      <c r="L11" s="10">
        <v>0.15619267326952299</v>
      </c>
      <c r="M11" s="10">
        <v>2.5294818557969698</v>
      </c>
      <c r="N11" s="11">
        <v>1.4305345937801401E-3</v>
      </c>
      <c r="O11" s="10">
        <v>0.70760733338509096</v>
      </c>
    </row>
    <row r="12" spans="1:15" ht="14.5" x14ac:dyDescent="0.65">
      <c r="A12" s="9" t="s">
        <v>34</v>
      </c>
      <c r="B12" s="9" t="s">
        <v>14</v>
      </c>
      <c r="C12" s="10">
        <v>139.97490886087999</v>
      </c>
      <c r="D12" s="10">
        <v>140.98270880000001</v>
      </c>
      <c r="E12" s="9" t="s">
        <v>15</v>
      </c>
      <c r="F12" s="9" t="s">
        <v>35</v>
      </c>
      <c r="G12" s="10">
        <v>1.2597204936573201</v>
      </c>
      <c r="H12" s="11">
        <v>1.7019187156888901E-3</v>
      </c>
      <c r="I12" s="10">
        <v>0.66896345676246005</v>
      </c>
      <c r="J12" s="10">
        <v>1.50863142275937</v>
      </c>
      <c r="K12" s="11">
        <v>2.7160219739683098E-5</v>
      </c>
      <c r="L12" s="10">
        <v>0.46577642709091899</v>
      </c>
      <c r="M12" s="10">
        <v>2.17130957299119</v>
      </c>
      <c r="N12" s="11">
        <v>8.7762766341615093E-3</v>
      </c>
      <c r="O12" s="10">
        <v>0.73240061247735899</v>
      </c>
    </row>
    <row r="13" spans="1:15" ht="14.5" x14ac:dyDescent="0.65">
      <c r="A13" s="9" t="s">
        <v>36</v>
      </c>
      <c r="B13" s="9" t="s">
        <v>18</v>
      </c>
      <c r="C13" s="10">
        <v>295.2</v>
      </c>
      <c r="D13" s="10">
        <v>296.23514490000002</v>
      </c>
      <c r="E13" s="9" t="s">
        <v>15</v>
      </c>
      <c r="F13" s="9" t="s">
        <v>37</v>
      </c>
      <c r="G13" s="10">
        <v>1.27927134855589</v>
      </c>
      <c r="H13" s="11">
        <v>1.2552304029559E-3</v>
      </c>
      <c r="I13" s="10">
        <v>0.542252322451935</v>
      </c>
      <c r="J13" s="10">
        <v>1.5810749158429001</v>
      </c>
      <c r="K13" s="11">
        <v>1.8594640506770101E-5</v>
      </c>
      <c r="L13" s="10">
        <v>0.21524832689512599</v>
      </c>
      <c r="M13" s="10">
        <v>1.9931383975096799</v>
      </c>
      <c r="N13" s="11">
        <v>3.08874473434128E-2</v>
      </c>
      <c r="O13" s="10">
        <v>0.687140165017049</v>
      </c>
    </row>
    <row r="14" spans="1:15" ht="14.5" x14ac:dyDescent="0.65">
      <c r="A14" s="9" t="s">
        <v>38</v>
      </c>
      <c r="B14" s="9" t="s">
        <v>21</v>
      </c>
      <c r="C14" s="10">
        <v>275.20113013707999</v>
      </c>
      <c r="D14" s="10">
        <v>276.20892099999998</v>
      </c>
      <c r="E14" s="9" t="s">
        <v>15</v>
      </c>
      <c r="F14" s="9" t="s">
        <v>39</v>
      </c>
      <c r="G14" s="10">
        <v>1.46808212980307</v>
      </c>
      <c r="H14" s="11">
        <v>4.9966206841054398E-5</v>
      </c>
      <c r="I14" s="10">
        <v>0.411416499775839</v>
      </c>
      <c r="J14" s="10">
        <v>1.46648422731537</v>
      </c>
      <c r="K14" s="11">
        <v>3.95583087961302E-6</v>
      </c>
      <c r="L14" s="10">
        <v>0.25380370343162301</v>
      </c>
      <c r="M14" s="10">
        <v>2.0218751358266198</v>
      </c>
      <c r="N14" s="11">
        <v>1.3815437618870999E-2</v>
      </c>
      <c r="O14" s="10">
        <v>0.67127049633343605</v>
      </c>
    </row>
    <row r="15" spans="1:15" ht="14.5" x14ac:dyDescent="0.65">
      <c r="A15" s="9" t="s">
        <v>40</v>
      </c>
      <c r="B15" s="9" t="s">
        <v>18</v>
      </c>
      <c r="C15" s="10">
        <v>327.23243026535999</v>
      </c>
      <c r="D15" s="10">
        <v>328.24020000000002</v>
      </c>
      <c r="E15" s="9" t="s">
        <v>15</v>
      </c>
      <c r="F15" s="9" t="s">
        <v>30</v>
      </c>
      <c r="G15" s="10">
        <v>1.61735610752676</v>
      </c>
      <c r="H15" s="11">
        <v>6.5215207285175304E-9</v>
      </c>
      <c r="I15" s="10">
        <v>1.8449359775323999</v>
      </c>
      <c r="J15" s="10">
        <v>1.3359070788707399</v>
      </c>
      <c r="K15" s="11">
        <v>3.8318689687182002E-4</v>
      </c>
      <c r="L15" s="10">
        <v>1.52125530256442</v>
      </c>
      <c r="M15" s="10">
        <v>3.1970889312302702</v>
      </c>
      <c r="N15" s="11">
        <v>1.1118830219678701E-6</v>
      </c>
      <c r="O15" s="10">
        <v>1.8456880309908701</v>
      </c>
    </row>
    <row r="16" spans="1:15" ht="14.5" x14ac:dyDescent="0.65">
      <c r="A16" s="9" t="s">
        <v>41</v>
      </c>
      <c r="B16" s="9" t="s">
        <v>21</v>
      </c>
      <c r="C16" s="10">
        <v>299.25864501320001</v>
      </c>
      <c r="D16" s="10">
        <v>300.26639999999998</v>
      </c>
      <c r="E16" s="9" t="s">
        <v>15</v>
      </c>
      <c r="F16" s="9" t="s">
        <v>42</v>
      </c>
      <c r="G16" s="10">
        <v>1.3740119360843099</v>
      </c>
      <c r="H16" s="11">
        <v>4.0529179613617902E-4</v>
      </c>
      <c r="I16" s="10">
        <v>1.8484431784697</v>
      </c>
      <c r="J16" s="10">
        <v>1.2749181077160301</v>
      </c>
      <c r="K16" s="11">
        <v>1.6079058002988599E-3</v>
      </c>
      <c r="L16" s="10">
        <v>1.74618885354569</v>
      </c>
      <c r="M16" s="10">
        <v>2.9575124843762999</v>
      </c>
      <c r="N16" s="11">
        <v>8.08415838022352E-5</v>
      </c>
      <c r="O16" s="10">
        <v>1.8596530994134399</v>
      </c>
    </row>
    <row r="17" spans="1:15" ht="14.5" x14ac:dyDescent="0.65">
      <c r="A17" s="9" t="s">
        <v>43</v>
      </c>
      <c r="B17" s="9" t="s">
        <v>21</v>
      </c>
      <c r="C17" s="10">
        <v>271.22734488492</v>
      </c>
      <c r="D17" s="10">
        <v>272.23509999999999</v>
      </c>
      <c r="E17" s="9" t="s">
        <v>15</v>
      </c>
      <c r="F17" s="9" t="s">
        <v>44</v>
      </c>
      <c r="G17" s="10">
        <v>1.5041311564011299</v>
      </c>
      <c r="H17" s="11">
        <v>7.7102886313922606E-6</v>
      </c>
      <c r="I17" s="10">
        <v>1.7722266654818</v>
      </c>
      <c r="J17" s="10">
        <v>1.0546454651031401</v>
      </c>
      <c r="K17" s="11">
        <v>4.4060575098591598E-3</v>
      </c>
      <c r="L17" s="10">
        <v>1.4848188631179799</v>
      </c>
      <c r="M17" s="10">
        <v>3.0320668932174302</v>
      </c>
      <c r="N17" s="11">
        <v>3.7756416958769502E-6</v>
      </c>
      <c r="O17" s="10">
        <v>1.81594833970201</v>
      </c>
    </row>
    <row r="18" spans="1:15" ht="14.5" x14ac:dyDescent="0.65">
      <c r="A18" s="9" t="s">
        <v>45</v>
      </c>
      <c r="B18" s="9" t="s">
        <v>21</v>
      </c>
      <c r="C18" s="10">
        <v>303.2</v>
      </c>
      <c r="D18" s="10">
        <v>304.24023030000001</v>
      </c>
      <c r="E18" s="9" t="s">
        <v>15</v>
      </c>
      <c r="F18" s="9" t="s">
        <v>46</v>
      </c>
      <c r="G18" s="10">
        <v>1.6266406917870599</v>
      </c>
      <c r="H18" s="11">
        <v>4.3198791093766302E-9</v>
      </c>
      <c r="I18" s="10">
        <v>2.0287854913892098</v>
      </c>
      <c r="J18" s="10">
        <v>1.38674160633356</v>
      </c>
      <c r="K18" s="11">
        <v>2.7106532473686699E-5</v>
      </c>
      <c r="L18" s="10">
        <v>1.48569661834161</v>
      </c>
      <c r="M18" s="10">
        <v>3.122854059851</v>
      </c>
      <c r="N18" s="11">
        <v>2.2256528661034199E-7</v>
      </c>
      <c r="O18" s="10">
        <v>1.7421385327452401</v>
      </c>
    </row>
    <row r="19" spans="1:15" ht="14.5" x14ac:dyDescent="0.65">
      <c r="A19" s="9" t="s">
        <v>47</v>
      </c>
      <c r="B19" s="9" t="s">
        <v>21</v>
      </c>
      <c r="C19" s="10">
        <v>239.20113013708001</v>
      </c>
      <c r="D19" s="10">
        <v>240.2089</v>
      </c>
      <c r="E19" s="9" t="s">
        <v>15</v>
      </c>
      <c r="F19" s="9" t="s">
        <v>48</v>
      </c>
      <c r="G19" s="10">
        <v>1.27428788023741</v>
      </c>
      <c r="H19" s="11">
        <v>2.4896277314047003E-4</v>
      </c>
      <c r="I19" s="10">
        <v>1.7591568450333701</v>
      </c>
      <c r="J19" s="10">
        <v>1.19864798036371</v>
      </c>
      <c r="K19" s="11">
        <v>3.8309545209311801E-4</v>
      </c>
      <c r="L19" s="10">
        <v>1.6673191285254101</v>
      </c>
      <c r="M19" s="10">
        <v>2.2844385815263402</v>
      </c>
      <c r="N19" s="11">
        <v>3.1919362135494401E-3</v>
      </c>
      <c r="O19" s="10">
        <v>1.5053214176469201</v>
      </c>
    </row>
    <row r="20" spans="1:15" ht="14.5" x14ac:dyDescent="0.65">
      <c r="A20" s="9" t="s">
        <v>49</v>
      </c>
      <c r="B20" s="9" t="s">
        <v>32</v>
      </c>
      <c r="C20" s="10">
        <v>268.09699999999998</v>
      </c>
      <c r="D20" s="10">
        <v>267.09699999999998</v>
      </c>
      <c r="E20" s="9" t="s">
        <v>50</v>
      </c>
      <c r="F20" s="9" t="s">
        <v>51</v>
      </c>
      <c r="G20" s="10">
        <v>0.82143978168248699</v>
      </c>
      <c r="H20" s="11">
        <v>3.8153518249254802E-2</v>
      </c>
      <c r="I20" s="10">
        <v>1.26326311234805</v>
      </c>
      <c r="J20" s="10">
        <v>1.7032264451500401</v>
      </c>
      <c r="K20" s="11">
        <v>5.9220041562740397E-5</v>
      </c>
      <c r="L20" s="10">
        <v>72.311533318156407</v>
      </c>
      <c r="M20" s="10">
        <v>1.42815626152763</v>
      </c>
      <c r="N20" s="11">
        <v>0.206556753514195</v>
      </c>
      <c r="O20" s="10">
        <v>2.1968680224397601</v>
      </c>
    </row>
    <row r="21" spans="1:15" ht="14.5" x14ac:dyDescent="0.65">
      <c r="A21" s="9" t="s">
        <v>52</v>
      </c>
      <c r="B21" s="9" t="s">
        <v>53</v>
      </c>
      <c r="C21" s="10">
        <v>777.68700000000001</v>
      </c>
      <c r="D21" s="10">
        <v>776.68700000000001</v>
      </c>
      <c r="E21" s="9" t="s">
        <v>50</v>
      </c>
      <c r="F21" s="9" t="s">
        <v>54</v>
      </c>
      <c r="G21" s="10">
        <v>1.2219001515550401</v>
      </c>
      <c r="H21" s="11">
        <v>6.7386306482237405E-4</v>
      </c>
      <c r="I21" s="10">
        <v>1.49849462365591</v>
      </c>
      <c r="J21" s="10">
        <v>1.3809174230296399</v>
      </c>
      <c r="K21" s="11">
        <v>2.4594989390960201E-5</v>
      </c>
      <c r="L21" s="10">
        <v>1.5282474226804099</v>
      </c>
      <c r="M21" s="10">
        <v>1.93753493355891</v>
      </c>
      <c r="N21" s="11">
        <v>1.4349504770955999E-2</v>
      </c>
      <c r="O21" s="10">
        <v>1.1891985367475899</v>
      </c>
    </row>
    <row r="22" spans="1:15" ht="14.5" x14ac:dyDescent="0.65">
      <c r="A22" s="9" t="s">
        <v>55</v>
      </c>
      <c r="B22" s="9" t="s">
        <v>56</v>
      </c>
      <c r="C22" s="10">
        <v>175</v>
      </c>
      <c r="D22" s="10">
        <v>174.11600000000001</v>
      </c>
      <c r="E22" s="9" t="s">
        <v>50</v>
      </c>
      <c r="F22" s="9" t="s">
        <v>57</v>
      </c>
      <c r="G22" s="10">
        <v>1.30888113262621</v>
      </c>
      <c r="H22" s="11">
        <v>2.3061156459555901E-5</v>
      </c>
      <c r="I22" s="10">
        <v>4.7627288083008699</v>
      </c>
      <c r="J22" s="10">
        <v>1.33271448640257</v>
      </c>
      <c r="K22" s="11">
        <v>4.2264403463345597E-3</v>
      </c>
      <c r="L22" s="10">
        <v>8.4489124064945393</v>
      </c>
      <c r="M22" s="10">
        <v>1.83842791961556</v>
      </c>
      <c r="N22" s="11">
        <v>1.5827785704717202E-2</v>
      </c>
      <c r="O22" s="10">
        <v>3.0316798235030502</v>
      </c>
    </row>
    <row r="23" spans="1:15" ht="14.5" x14ac:dyDescent="0.65">
      <c r="A23" s="9" t="s">
        <v>58</v>
      </c>
      <c r="B23" s="9" t="s">
        <v>59</v>
      </c>
      <c r="C23" s="10">
        <v>190.1</v>
      </c>
      <c r="D23" s="10">
        <v>189.07900000000001</v>
      </c>
      <c r="E23" s="9" t="s">
        <v>50</v>
      </c>
      <c r="F23" s="9" t="s">
        <v>60</v>
      </c>
      <c r="G23" s="10">
        <v>1.07671290823419</v>
      </c>
      <c r="H23" s="11">
        <v>3.8606928859390502E-3</v>
      </c>
      <c r="I23" s="10">
        <v>1.80356091484338</v>
      </c>
      <c r="J23" s="10">
        <v>1.33081593241656</v>
      </c>
      <c r="K23" s="11">
        <v>9.5889761248815696E-5</v>
      </c>
      <c r="L23" s="10">
        <v>2.0758127591357298</v>
      </c>
      <c r="M23" s="10">
        <v>2.0755571818312601</v>
      </c>
      <c r="N23" s="11">
        <v>7.9831961238718604E-3</v>
      </c>
      <c r="O23" s="10">
        <v>1.8388219666529599</v>
      </c>
    </row>
    <row r="24" spans="1:15" ht="14.5" x14ac:dyDescent="0.65">
      <c r="A24" s="9" t="s">
        <v>61</v>
      </c>
      <c r="B24" s="9" t="s">
        <v>21</v>
      </c>
      <c r="C24" s="10">
        <v>279.3</v>
      </c>
      <c r="D24" s="10">
        <v>278.22458019999999</v>
      </c>
      <c r="E24" s="9" t="s">
        <v>50</v>
      </c>
      <c r="F24" s="9" t="s">
        <v>62</v>
      </c>
      <c r="G24" s="10">
        <v>1.2397731046535601</v>
      </c>
      <c r="H24" s="11">
        <v>1.0040154901776799E-3</v>
      </c>
      <c r="I24" s="10">
        <v>0.48827505832141699</v>
      </c>
      <c r="J24" s="10">
        <v>1.5078239027217899</v>
      </c>
      <c r="K24" s="11">
        <v>3.5637065534575499E-5</v>
      </c>
      <c r="L24" s="10">
        <v>0.232912371697854</v>
      </c>
      <c r="M24" s="10">
        <v>2.2368574962982701</v>
      </c>
      <c r="N24" s="11">
        <v>1.00762822434833E-2</v>
      </c>
      <c r="O24" s="10">
        <v>0.605504587155963</v>
      </c>
    </row>
    <row r="25" spans="1:15" ht="14.5" x14ac:dyDescent="0.65">
      <c r="A25" s="9" t="s">
        <v>63</v>
      </c>
      <c r="B25" s="9" t="s">
        <v>64</v>
      </c>
      <c r="C25" s="10">
        <v>595.28834300000005</v>
      </c>
      <c r="D25" s="10">
        <v>596.29616699999997</v>
      </c>
      <c r="E25" s="9" t="s">
        <v>15</v>
      </c>
      <c r="F25" s="9" t="s">
        <v>65</v>
      </c>
      <c r="G25" s="10">
        <v>1.00131715633151</v>
      </c>
      <c r="H25" s="11">
        <v>8.01184557174036E-3</v>
      </c>
      <c r="I25" s="10">
        <v>1.36823143641203</v>
      </c>
      <c r="J25" s="10">
        <v>1.3219369643069101</v>
      </c>
      <c r="K25" s="11">
        <v>2.8216758017297899E-4</v>
      </c>
      <c r="L25" s="10">
        <v>0.50728001845541504</v>
      </c>
      <c r="M25" s="10">
        <v>1.7377647951463699</v>
      </c>
      <c r="N25" s="11">
        <v>2.9484342696235E-2</v>
      </c>
      <c r="O25" s="10">
        <v>0.71799827611733902</v>
      </c>
    </row>
    <row r="26" spans="1:15" ht="14.5" x14ac:dyDescent="0.65">
      <c r="A26" s="9" t="s">
        <v>66</v>
      </c>
      <c r="B26" s="9" t="s">
        <v>64</v>
      </c>
      <c r="C26" s="10">
        <v>762.507383</v>
      </c>
      <c r="D26" s="10">
        <v>763.51520600000003</v>
      </c>
      <c r="E26" s="9" t="s">
        <v>15</v>
      </c>
      <c r="F26" s="9" t="s">
        <v>67</v>
      </c>
      <c r="G26" s="10">
        <v>1.6558245913878999</v>
      </c>
      <c r="H26" s="11">
        <v>6.7840199431485897E-6</v>
      </c>
      <c r="I26" s="10">
        <v>0.39062773365058301</v>
      </c>
      <c r="J26" s="10">
        <v>1.0506925362851001</v>
      </c>
      <c r="K26" s="11">
        <v>7.29908767544858E-3</v>
      </c>
      <c r="L26" s="10">
        <v>0.69629798103502605</v>
      </c>
      <c r="M26" s="10">
        <v>2.22433213437116</v>
      </c>
      <c r="N26" s="11">
        <v>4.9839229795569399E-3</v>
      </c>
      <c r="O26" s="10">
        <v>1.2867723386635901</v>
      </c>
    </row>
    <row r="27" spans="1:15" ht="14.5" x14ac:dyDescent="0.65">
      <c r="A27" s="9" t="s">
        <v>68</v>
      </c>
      <c r="B27" s="9" t="s">
        <v>64</v>
      </c>
      <c r="C27" s="10">
        <v>773.54108900000006</v>
      </c>
      <c r="D27" s="10">
        <v>774.54108699999995</v>
      </c>
      <c r="E27" s="9" t="s">
        <v>15</v>
      </c>
      <c r="F27" s="9" t="s">
        <v>69</v>
      </c>
      <c r="G27" s="10">
        <v>1.40658720772938</v>
      </c>
      <c r="H27" s="11">
        <v>1.5766365952688999E-4</v>
      </c>
      <c r="I27" s="10">
        <v>0.47615740479866597</v>
      </c>
      <c r="J27" s="10">
        <v>1.0866276482431201</v>
      </c>
      <c r="K27" s="11">
        <v>2.4609596029881399E-3</v>
      </c>
      <c r="L27" s="10">
        <v>0.57756133569247103</v>
      </c>
      <c r="M27" s="10">
        <v>2.1576551871446701</v>
      </c>
      <c r="N27" s="11">
        <v>5.2228585724405901E-3</v>
      </c>
      <c r="O27" s="10">
        <v>1.3970859206834001</v>
      </c>
    </row>
    <row r="28" spans="1:15" ht="14.5" x14ac:dyDescent="0.65">
      <c r="A28" s="9" t="s">
        <v>70</v>
      </c>
      <c r="B28" s="9" t="s">
        <v>64</v>
      </c>
      <c r="C28" s="10">
        <v>790.55981099999997</v>
      </c>
      <c r="D28" s="10">
        <v>791.56763599999999</v>
      </c>
      <c r="E28" s="9" t="s">
        <v>15</v>
      </c>
      <c r="F28" s="9" t="s">
        <v>71</v>
      </c>
      <c r="G28" s="10">
        <v>1.6277950119486799</v>
      </c>
      <c r="H28" s="11">
        <v>5.5473497525397598E-5</v>
      </c>
      <c r="I28" s="10">
        <v>0.33024478402336799</v>
      </c>
      <c r="J28" s="10">
        <v>1.2129530931225201</v>
      </c>
      <c r="K28" s="11">
        <v>1.1777669070566999E-3</v>
      </c>
      <c r="L28" s="10">
        <v>0.53622726492643202</v>
      </c>
      <c r="M28" s="10">
        <v>2.02300287072836</v>
      </c>
      <c r="N28" s="11">
        <v>7.2474101130062998E-3</v>
      </c>
      <c r="O28" s="10">
        <v>1.3965893449426801</v>
      </c>
    </row>
    <row r="29" spans="1:15" ht="14.5" x14ac:dyDescent="0.65">
      <c r="A29" s="9" t="s">
        <v>72</v>
      </c>
      <c r="B29" s="9" t="s">
        <v>21</v>
      </c>
      <c r="C29" s="10">
        <v>342.26539650000001</v>
      </c>
      <c r="D29" s="10">
        <v>341.25660900000003</v>
      </c>
      <c r="E29" s="9" t="s">
        <v>50</v>
      </c>
      <c r="F29" s="9" t="s">
        <v>73</v>
      </c>
      <c r="G29" s="10">
        <v>1.2558068447322699</v>
      </c>
      <c r="H29" s="11">
        <v>4.2107860266760302E-4</v>
      </c>
      <c r="I29" s="10">
        <v>0.58516654486276298</v>
      </c>
      <c r="J29" s="10">
        <v>1.0495755693929401</v>
      </c>
      <c r="K29" s="11">
        <v>1.6254732744716801E-3</v>
      </c>
      <c r="L29" s="10">
        <v>0.58069420690590501</v>
      </c>
      <c r="M29" s="10">
        <v>1.52221665472587</v>
      </c>
      <c r="N29" s="11">
        <v>3.5759968024278103E-2</v>
      </c>
      <c r="O29" s="10">
        <v>0.77194994236289505</v>
      </c>
    </row>
    <row r="30" spans="1:15" ht="14.5" x14ac:dyDescent="0.65">
      <c r="A30" s="9" t="s">
        <v>74</v>
      </c>
      <c r="B30" s="9" t="s">
        <v>21</v>
      </c>
      <c r="C30" s="10">
        <v>368.28110149999998</v>
      </c>
      <c r="D30" s="10">
        <v>367.27225900000002</v>
      </c>
      <c r="E30" s="9" t="s">
        <v>50</v>
      </c>
      <c r="F30" s="9" t="s">
        <v>75</v>
      </c>
      <c r="G30" s="10">
        <v>1.3727359282038201</v>
      </c>
      <c r="H30" s="11">
        <v>3.1683094278603797E-4</v>
      </c>
      <c r="I30" s="10">
        <v>0.64349551693162099</v>
      </c>
      <c r="J30" s="10">
        <v>1.0250627994804999</v>
      </c>
      <c r="K30" s="11">
        <v>5.5555416620225104E-3</v>
      </c>
      <c r="L30" s="10">
        <v>0.63255336212066104</v>
      </c>
      <c r="M30" s="10">
        <v>1.92204830359918</v>
      </c>
      <c r="N30" s="11">
        <v>1.0426917154197499E-2</v>
      </c>
      <c r="O30" s="10">
        <v>0.77687733756553601</v>
      </c>
    </row>
    <row r="31" spans="1:15" ht="14.5" x14ac:dyDescent="0.65">
      <c r="A31" s="9" t="s">
        <v>76</v>
      </c>
      <c r="B31" s="9" t="s">
        <v>77</v>
      </c>
      <c r="C31" s="10">
        <v>600.55444</v>
      </c>
      <c r="D31" s="10">
        <v>582.52232500000002</v>
      </c>
      <c r="E31" s="9" t="s">
        <v>78</v>
      </c>
      <c r="F31" s="9" t="s">
        <v>79</v>
      </c>
      <c r="G31" s="10">
        <v>1.13029460717577</v>
      </c>
      <c r="H31" s="11">
        <v>5.0789954774612097E-3</v>
      </c>
      <c r="I31" s="10">
        <v>0.76562343431644397</v>
      </c>
      <c r="J31" s="10">
        <v>1.0029777030061899</v>
      </c>
      <c r="K31" s="11">
        <v>7.3720138805243897E-3</v>
      </c>
      <c r="L31" s="10">
        <v>0.75613747954173505</v>
      </c>
      <c r="M31" s="10">
        <v>1.82716041901881</v>
      </c>
      <c r="N31" s="11">
        <v>1.7514937045601701E-2</v>
      </c>
      <c r="O31" s="10">
        <v>0.81181736196933796</v>
      </c>
    </row>
    <row r="32" spans="1:15" ht="14.5" x14ac:dyDescent="0.65">
      <c r="A32" s="9" t="s">
        <v>80</v>
      </c>
      <c r="B32" s="9" t="s">
        <v>77</v>
      </c>
      <c r="C32" s="10">
        <v>362.32075099999997</v>
      </c>
      <c r="D32" s="10">
        <v>344.29266000000001</v>
      </c>
      <c r="E32" s="9" t="s">
        <v>78</v>
      </c>
      <c r="F32" s="9" t="s">
        <v>81</v>
      </c>
      <c r="G32" s="10">
        <v>1.4243414778789101</v>
      </c>
      <c r="H32" s="11">
        <v>1.0260260507314401E-4</v>
      </c>
      <c r="I32" s="10">
        <v>0.809381274122425</v>
      </c>
      <c r="J32" s="10">
        <v>1.23972426872844</v>
      </c>
      <c r="K32" s="11">
        <v>1.86033081253954E-4</v>
      </c>
      <c r="L32" s="10">
        <v>0.80335811659439504</v>
      </c>
      <c r="M32" s="10">
        <v>1.9073588042224201</v>
      </c>
      <c r="N32" s="11">
        <v>1.9691738740687699E-2</v>
      </c>
      <c r="O32" s="10">
        <v>0.90551801905041296</v>
      </c>
    </row>
    <row r="33" spans="1:15" ht="14.5" x14ac:dyDescent="0.65">
      <c r="A33" s="9" t="s">
        <v>82</v>
      </c>
      <c r="B33" s="9" t="s">
        <v>77</v>
      </c>
      <c r="C33" s="10">
        <v>376.35205100000002</v>
      </c>
      <c r="D33" s="10">
        <v>358.30831000000001</v>
      </c>
      <c r="E33" s="9" t="s">
        <v>78</v>
      </c>
      <c r="F33" s="9" t="s">
        <v>83</v>
      </c>
      <c r="G33" s="10">
        <v>1.2901828663841799</v>
      </c>
      <c r="H33" s="11">
        <v>1.7675591454670999E-4</v>
      </c>
      <c r="I33" s="10">
        <v>0.85163996602719105</v>
      </c>
      <c r="J33" s="10">
        <v>1.1562665665376499</v>
      </c>
      <c r="K33" s="11">
        <v>2.1694916668416001E-3</v>
      </c>
      <c r="L33" s="10">
        <v>0.90101205256708705</v>
      </c>
      <c r="M33" s="10">
        <v>2.0149191921157299</v>
      </c>
      <c r="N33" s="11">
        <v>1.08319488722781E-2</v>
      </c>
      <c r="O33" s="10">
        <v>0.91435480838428196</v>
      </c>
    </row>
    <row r="34" spans="1:15" ht="14.5" x14ac:dyDescent="0.65">
      <c r="A34" s="9" t="s">
        <v>84</v>
      </c>
      <c r="B34" s="9" t="s">
        <v>64</v>
      </c>
      <c r="C34" s="10">
        <v>482.32181000000003</v>
      </c>
      <c r="D34" s="10">
        <v>481.31684100000001</v>
      </c>
      <c r="E34" s="9" t="s">
        <v>50</v>
      </c>
      <c r="F34" s="9" t="s">
        <v>85</v>
      </c>
      <c r="G34" s="10">
        <v>1.0241567922832999</v>
      </c>
      <c r="H34" s="11">
        <v>7.3598780217880204E-3</v>
      </c>
      <c r="I34" s="10">
        <v>0.81946218065012699</v>
      </c>
      <c r="J34" s="10">
        <v>1.42486178614715</v>
      </c>
      <c r="K34" s="11">
        <v>3.4847205079473998E-6</v>
      </c>
      <c r="L34" s="10">
        <v>0.63281734718720795</v>
      </c>
      <c r="M34" s="10">
        <v>1.9605585825888201</v>
      </c>
      <c r="N34" s="11">
        <v>1.1453980662797399E-2</v>
      </c>
      <c r="O34" s="10">
        <v>0.87155086429642903</v>
      </c>
    </row>
    <row r="35" spans="1:15" ht="14.5" x14ac:dyDescent="0.65">
      <c r="A35" s="9" t="s">
        <v>86</v>
      </c>
      <c r="B35" s="9" t="s">
        <v>64</v>
      </c>
      <c r="C35" s="10">
        <v>494.32466699999998</v>
      </c>
      <c r="D35" s="10">
        <v>493.31684100000001</v>
      </c>
      <c r="E35" s="9" t="s">
        <v>50</v>
      </c>
      <c r="F35" s="9" t="s">
        <v>87</v>
      </c>
      <c r="G35" s="10">
        <v>1.26713260799504</v>
      </c>
      <c r="H35" s="11">
        <v>1.14228780583901E-3</v>
      </c>
      <c r="I35" s="10">
        <v>0.72385531085042598</v>
      </c>
      <c r="J35" s="10">
        <v>1.49287179377949</v>
      </c>
      <c r="K35" s="11">
        <v>9.3291445580597195E-6</v>
      </c>
      <c r="L35" s="10">
        <v>0.554018994270844</v>
      </c>
      <c r="M35" s="10">
        <v>1.9120091912885699</v>
      </c>
      <c r="N35" s="11">
        <v>1.42943934360979E-2</v>
      </c>
      <c r="O35" s="10">
        <v>0.79689929318881003</v>
      </c>
    </row>
    <row r="36" spans="1:15" ht="14.5" x14ac:dyDescent="0.65">
      <c r="A36" s="9" t="s">
        <v>88</v>
      </c>
      <c r="B36" s="9" t="s">
        <v>64</v>
      </c>
      <c r="C36" s="10">
        <v>806.56998099999998</v>
      </c>
      <c r="D36" s="10">
        <v>805.56215599999996</v>
      </c>
      <c r="E36" s="9" t="s">
        <v>50</v>
      </c>
      <c r="F36" s="9" t="s">
        <v>89</v>
      </c>
      <c r="G36" s="10">
        <v>1.07711405579007</v>
      </c>
      <c r="H36" s="11">
        <v>5.4742476082968502E-3</v>
      </c>
      <c r="I36" s="10">
        <v>0.82636026933586504</v>
      </c>
      <c r="J36" s="10">
        <v>1.16197088349857</v>
      </c>
      <c r="K36" s="11">
        <v>1.18329753931733E-3</v>
      </c>
      <c r="L36" s="10">
        <v>0.81007255252991595</v>
      </c>
      <c r="M36" s="10">
        <v>1.9173675623897699</v>
      </c>
      <c r="N36" s="11">
        <v>1.24832756661228E-2</v>
      </c>
      <c r="O36" s="10">
        <v>1.11167726083396</v>
      </c>
    </row>
    <row r="37" spans="1:15" ht="14.5" x14ac:dyDescent="0.65">
      <c r="A37" s="9" t="s">
        <v>90</v>
      </c>
      <c r="B37" s="9" t="s">
        <v>64</v>
      </c>
      <c r="C37" s="10">
        <v>796.58563100000003</v>
      </c>
      <c r="D37" s="10">
        <v>795.57780600000001</v>
      </c>
      <c r="E37" s="9" t="s">
        <v>50</v>
      </c>
      <c r="F37" s="9" t="s">
        <v>91</v>
      </c>
      <c r="G37" s="10">
        <v>1.3498922107259601</v>
      </c>
      <c r="H37" s="11">
        <v>2.8046989797515901E-4</v>
      </c>
      <c r="I37" s="10">
        <v>0.62736432592653602</v>
      </c>
      <c r="J37" s="10">
        <v>1.08490443948562</v>
      </c>
      <c r="K37" s="11">
        <v>2.5214575960670902E-3</v>
      </c>
      <c r="L37" s="10">
        <v>0.71357615553245601</v>
      </c>
      <c r="M37" s="10">
        <v>1.7477043427410699</v>
      </c>
      <c r="N37" s="11">
        <v>2.6515754427261999E-2</v>
      </c>
      <c r="O37" s="10">
        <v>1.2069059209781501</v>
      </c>
    </row>
    <row r="38" spans="1:15" ht="14.5" x14ac:dyDescent="0.65">
      <c r="A38" s="9" t="s">
        <v>92</v>
      </c>
      <c r="B38" s="9" t="s">
        <v>64</v>
      </c>
      <c r="C38" s="10">
        <v>764.52303099999995</v>
      </c>
      <c r="D38" s="10">
        <v>763.51520600000003</v>
      </c>
      <c r="E38" s="9" t="s">
        <v>50</v>
      </c>
      <c r="F38" s="9" t="s">
        <v>67</v>
      </c>
      <c r="G38" s="10">
        <v>1.64772291536913</v>
      </c>
      <c r="H38" s="11">
        <v>1.8410385640671799E-5</v>
      </c>
      <c r="I38" s="10">
        <v>0.29686014678211903</v>
      </c>
      <c r="J38" s="10">
        <v>1.06918462535133</v>
      </c>
      <c r="K38" s="11">
        <v>6.0206608107302899E-3</v>
      </c>
      <c r="L38" s="10">
        <v>0.64378895834633798</v>
      </c>
      <c r="M38" s="10">
        <v>1.8879601470026799</v>
      </c>
      <c r="N38" s="11">
        <v>2.04217253233351E-2</v>
      </c>
      <c r="O38" s="10">
        <v>1.28211416188837</v>
      </c>
    </row>
    <row r="39" spans="1:15" ht="14.5" x14ac:dyDescent="0.65">
      <c r="A39" s="9" t="s">
        <v>93</v>
      </c>
      <c r="B39" s="9" t="s">
        <v>64</v>
      </c>
      <c r="C39" s="10">
        <v>778.538681</v>
      </c>
      <c r="D39" s="10">
        <v>777.53085599999997</v>
      </c>
      <c r="E39" s="9" t="s">
        <v>50</v>
      </c>
      <c r="F39" s="9" t="s">
        <v>94</v>
      </c>
      <c r="G39" s="10">
        <v>1.6447431835409101</v>
      </c>
      <c r="H39" s="11">
        <v>8.0729169582372202E-6</v>
      </c>
      <c r="I39" s="10">
        <v>0.35709577796740999</v>
      </c>
      <c r="J39" s="10">
        <v>1.0996752023209699</v>
      </c>
      <c r="K39" s="11">
        <v>1.53998669235169E-3</v>
      </c>
      <c r="L39" s="10">
        <v>0.62635621114226503</v>
      </c>
      <c r="M39" s="10">
        <v>1.9519072516970299</v>
      </c>
      <c r="N39" s="11">
        <v>1.9214730670528601E-2</v>
      </c>
      <c r="O39" s="10">
        <v>1.22818887398919</v>
      </c>
    </row>
    <row r="40" spans="1:15" ht="14.5" x14ac:dyDescent="0.65">
      <c r="A40" s="9" t="s">
        <v>95</v>
      </c>
      <c r="B40" s="9" t="s">
        <v>64</v>
      </c>
      <c r="C40" s="10">
        <v>792.55433100000005</v>
      </c>
      <c r="D40" s="10">
        <v>791.54650600000002</v>
      </c>
      <c r="E40" s="9" t="s">
        <v>50</v>
      </c>
      <c r="F40" s="9" t="s">
        <v>96</v>
      </c>
      <c r="G40" s="10">
        <v>1.6467129721270399</v>
      </c>
      <c r="H40" s="11">
        <v>4.9592590271325303E-5</v>
      </c>
      <c r="I40" s="10">
        <v>0.30369944815755801</v>
      </c>
      <c r="J40" s="10">
        <v>1.22925409799526</v>
      </c>
      <c r="K40" s="11">
        <v>8.4060608578212103E-4</v>
      </c>
      <c r="L40" s="10">
        <v>0.50609292314663501</v>
      </c>
      <c r="M40" s="10">
        <v>1.9494175673057701</v>
      </c>
      <c r="N40" s="11">
        <v>2.1704852783105199E-2</v>
      </c>
      <c r="O40" s="10">
        <v>1.2996536824559399</v>
      </c>
    </row>
    <row r="41" spans="1:15" ht="14.5" x14ac:dyDescent="0.65">
      <c r="A41" s="9" t="s">
        <v>97</v>
      </c>
      <c r="B41" s="9" t="s">
        <v>64</v>
      </c>
      <c r="C41" s="10">
        <v>806.56998099999998</v>
      </c>
      <c r="D41" s="10">
        <v>805.56215599999996</v>
      </c>
      <c r="E41" s="9" t="s">
        <v>50</v>
      </c>
      <c r="F41" s="9" t="s">
        <v>89</v>
      </c>
      <c r="G41" s="10">
        <v>1.7039607043492899</v>
      </c>
      <c r="H41" s="11">
        <v>4.7240290370274498E-7</v>
      </c>
      <c r="I41" s="10">
        <v>0.35631469904305202</v>
      </c>
      <c r="J41" s="10">
        <v>1.31601073955503</v>
      </c>
      <c r="K41" s="11">
        <v>1.9088026299932099E-5</v>
      </c>
      <c r="L41" s="10">
        <v>0.52386937403562694</v>
      </c>
      <c r="M41" s="10">
        <v>1.6848613140253299</v>
      </c>
      <c r="N41" s="11">
        <v>3.7880631842887598E-2</v>
      </c>
      <c r="O41" s="10">
        <v>1.18721159348899</v>
      </c>
    </row>
    <row r="42" spans="1:15" ht="14.5" x14ac:dyDescent="0.65">
      <c r="A42" s="9" t="s">
        <v>98</v>
      </c>
      <c r="B42" s="9" t="s">
        <v>64</v>
      </c>
      <c r="C42" s="10">
        <v>794.59111099999996</v>
      </c>
      <c r="D42" s="10">
        <v>776.556737</v>
      </c>
      <c r="E42" s="9" t="s">
        <v>78</v>
      </c>
      <c r="F42" s="9" t="s">
        <v>99</v>
      </c>
      <c r="G42" s="10">
        <v>1.48049816837364</v>
      </c>
      <c r="H42" s="11">
        <v>2.1801764528402101E-6</v>
      </c>
      <c r="I42" s="10">
        <v>0.311047404214499</v>
      </c>
      <c r="J42" s="10">
        <v>1.3547474548245599</v>
      </c>
      <c r="K42" s="11">
        <v>6.4092612192403103E-5</v>
      </c>
      <c r="L42" s="10">
        <v>0.48667705525430099</v>
      </c>
      <c r="M42" s="10">
        <v>1.65360004038245</v>
      </c>
      <c r="N42" s="11">
        <v>3.4867046004414599E-2</v>
      </c>
      <c r="O42" s="10">
        <v>1.2395920384880399</v>
      </c>
    </row>
    <row r="43" spans="1:15" ht="14.5" x14ac:dyDescent="0.65">
      <c r="A43" s="9" t="s">
        <v>100</v>
      </c>
      <c r="B43" s="9" t="s">
        <v>64</v>
      </c>
      <c r="C43" s="10">
        <v>792.57546100000002</v>
      </c>
      <c r="D43" s="10">
        <v>774.54108699999995</v>
      </c>
      <c r="E43" s="9" t="s">
        <v>78</v>
      </c>
      <c r="F43" s="9" t="s">
        <v>69</v>
      </c>
      <c r="G43" s="10">
        <v>1.50548945687288</v>
      </c>
      <c r="H43" s="11">
        <v>3.7534559590994798E-4</v>
      </c>
      <c r="I43" s="10">
        <v>0.449412802709383</v>
      </c>
      <c r="J43" s="10">
        <v>1.2237521124753901</v>
      </c>
      <c r="K43" s="11">
        <v>1.7177792280335801E-3</v>
      </c>
      <c r="L43" s="10">
        <v>0.53447009760134201</v>
      </c>
      <c r="M43" s="10">
        <v>1.9951846002887601</v>
      </c>
      <c r="N43" s="11">
        <v>2.35979727761917E-2</v>
      </c>
      <c r="O43" s="10">
        <v>1.3084964132465999</v>
      </c>
    </row>
    <row r="44" spans="1:15" ht="14.5" x14ac:dyDescent="0.65">
      <c r="A44" s="9" t="s">
        <v>101</v>
      </c>
      <c r="B44" s="9" t="s">
        <v>77</v>
      </c>
      <c r="C44" s="10">
        <v>944.770713</v>
      </c>
      <c r="D44" s="10">
        <v>926.73634000000004</v>
      </c>
      <c r="E44" s="9" t="s">
        <v>78</v>
      </c>
      <c r="F44" s="9" t="s">
        <v>102</v>
      </c>
      <c r="G44" s="10">
        <v>1.5881739405448501</v>
      </c>
      <c r="H44" s="11">
        <v>1.0657739617811501E-4</v>
      </c>
      <c r="I44" s="10">
        <v>0.32016632877253898</v>
      </c>
      <c r="J44" s="10">
        <v>1.4848484434072</v>
      </c>
      <c r="K44" s="11">
        <v>3.5542538974298202E-5</v>
      </c>
      <c r="L44" s="10">
        <v>0.25998909217731098</v>
      </c>
      <c r="M44" s="10">
        <v>1.75660983686753</v>
      </c>
      <c r="N44" s="11">
        <v>3.56038717807588E-2</v>
      </c>
      <c r="O44" s="10">
        <v>1.2840038953552799</v>
      </c>
    </row>
    <row r="45" spans="1:15" ht="14.5" x14ac:dyDescent="0.65">
      <c r="A45" s="9" t="s">
        <v>103</v>
      </c>
      <c r="B45" s="9" t="s">
        <v>64</v>
      </c>
      <c r="C45" s="10">
        <v>140.01129436959999</v>
      </c>
      <c r="D45" s="10">
        <v>141.01900000000001</v>
      </c>
      <c r="E45" s="9" t="s">
        <v>15</v>
      </c>
      <c r="F45" s="9" t="s">
        <v>104</v>
      </c>
      <c r="G45" s="10">
        <v>1.30455976024623</v>
      </c>
      <c r="H45" s="11">
        <v>8.6701132860312301E-4</v>
      </c>
      <c r="I45" s="10">
        <v>0.64080661262076599</v>
      </c>
      <c r="J45" s="10">
        <v>1.4239426750439399</v>
      </c>
      <c r="K45" s="11">
        <v>4.20634113636711E-5</v>
      </c>
      <c r="L45" s="10">
        <v>0.494050230218958</v>
      </c>
      <c r="M45" s="10">
        <v>2.1924930371012099</v>
      </c>
      <c r="N45" s="11">
        <v>8.2884441378935896E-3</v>
      </c>
      <c r="O45" s="10">
        <v>0.73946398532678004</v>
      </c>
    </row>
    <row r="46" spans="1:15" ht="14.5" x14ac:dyDescent="0.65">
      <c r="A46" s="9" t="s">
        <v>105</v>
      </c>
      <c r="B46" s="9" t="s">
        <v>106</v>
      </c>
      <c r="C46" s="10">
        <v>300.28885000000002</v>
      </c>
      <c r="D46" s="10">
        <v>299.28242899999998</v>
      </c>
      <c r="E46" s="9" t="s">
        <v>50</v>
      </c>
      <c r="F46" s="9" t="s">
        <v>107</v>
      </c>
      <c r="G46" s="10">
        <v>1.13227730218873</v>
      </c>
      <c r="H46" s="11">
        <v>3.0420141133266302E-3</v>
      </c>
      <c r="I46" s="10">
        <v>1.4568972691179201</v>
      </c>
      <c r="J46" s="10">
        <v>0.97556687763862704</v>
      </c>
      <c r="K46" s="11">
        <v>9.7820132988557795E-3</v>
      </c>
      <c r="L46" s="10">
        <v>1.29153300386291</v>
      </c>
      <c r="M46" s="10">
        <v>0.28521433487276199</v>
      </c>
      <c r="N46" s="11">
        <v>0.78544795423575597</v>
      </c>
      <c r="O46" s="10">
        <v>1.0249465125081501</v>
      </c>
    </row>
    <row r="47" spans="1:15" ht="14.5" x14ac:dyDescent="0.65">
      <c r="A47" s="9" t="s">
        <v>108</v>
      </c>
      <c r="B47" s="9" t="s">
        <v>106</v>
      </c>
      <c r="C47" s="10">
        <v>300.290254</v>
      </c>
      <c r="D47" s="10">
        <v>299.28242899999998</v>
      </c>
      <c r="E47" s="9" t="s">
        <v>50</v>
      </c>
      <c r="F47" s="9" t="s">
        <v>107</v>
      </c>
      <c r="G47" s="10">
        <v>0.29670706872503</v>
      </c>
      <c r="H47" s="11">
        <v>0.47164536118495698</v>
      </c>
      <c r="I47" s="10">
        <v>1.08186600721015</v>
      </c>
      <c r="J47" s="10">
        <v>1.4024287598004599</v>
      </c>
      <c r="K47" s="11">
        <v>7.1337475707537801E-6</v>
      </c>
      <c r="L47" s="10">
        <v>0.46123428749332201</v>
      </c>
      <c r="M47" s="10">
        <v>2.3394750385661802</v>
      </c>
      <c r="N47" s="11">
        <v>2.2807511273189901E-3</v>
      </c>
      <c r="O47" s="10">
        <v>0.677382835026198</v>
      </c>
    </row>
    <row r="48" spans="1:15" ht="14.5" x14ac:dyDescent="0.65">
      <c r="A48" s="9" t="s">
        <v>109</v>
      </c>
      <c r="B48" s="9" t="s">
        <v>106</v>
      </c>
      <c r="C48" s="10">
        <v>380.25658600000003</v>
      </c>
      <c r="D48" s="10">
        <v>379.248761</v>
      </c>
      <c r="E48" s="9" t="s">
        <v>50</v>
      </c>
      <c r="F48" s="9" t="s">
        <v>110</v>
      </c>
      <c r="G48" s="10">
        <v>1.21284852008433</v>
      </c>
      <c r="H48" s="11">
        <v>1.8469371696580401E-3</v>
      </c>
      <c r="I48" s="10">
        <v>1.9694597093050199</v>
      </c>
      <c r="J48" s="10">
        <v>0.53535204517100998</v>
      </c>
      <c r="K48" s="11">
        <v>0.22766071824206499</v>
      </c>
      <c r="L48" s="10">
        <v>1.45468409665767</v>
      </c>
      <c r="M48" s="10">
        <v>1.09243653628574</v>
      </c>
      <c r="N48" s="11">
        <v>0.24320697535308899</v>
      </c>
      <c r="O48" s="10">
        <v>1.3264507308839599</v>
      </c>
    </row>
    <row r="49" spans="1:15" ht="14.5" x14ac:dyDescent="0.65">
      <c r="A49" s="9" t="s">
        <v>111</v>
      </c>
      <c r="B49" s="9" t="s">
        <v>106</v>
      </c>
      <c r="C49" s="10">
        <v>648.62946999999997</v>
      </c>
      <c r="D49" s="10">
        <v>647.62164399999995</v>
      </c>
      <c r="E49" s="9" t="s">
        <v>50</v>
      </c>
      <c r="F49" s="9" t="s">
        <v>112</v>
      </c>
      <c r="G49" s="10">
        <v>1.02348497793049</v>
      </c>
      <c r="H49" s="11">
        <v>5.8211550729799196E-3</v>
      </c>
      <c r="I49" s="10">
        <v>0.78922631283872202</v>
      </c>
      <c r="J49" s="10">
        <v>1.3481147701535401</v>
      </c>
      <c r="K49" s="11">
        <v>7.0502044845595198E-5</v>
      </c>
      <c r="L49" s="10">
        <v>0.69264311966610603</v>
      </c>
      <c r="M49" s="10">
        <v>0.82379254225319798</v>
      </c>
      <c r="N49" s="11">
        <v>0.23278128272596099</v>
      </c>
      <c r="O49" s="10">
        <v>1.1044399800660301</v>
      </c>
    </row>
    <row r="50" spans="1:15" ht="14.5" x14ac:dyDescent="0.65">
      <c r="A50" s="9" t="s">
        <v>113</v>
      </c>
      <c r="B50" s="9" t="s">
        <v>106</v>
      </c>
      <c r="C50" s="10">
        <v>728.60402499999998</v>
      </c>
      <c r="D50" s="10">
        <v>727.59621900000002</v>
      </c>
      <c r="E50" s="9" t="s">
        <v>50</v>
      </c>
      <c r="F50" s="9" t="s">
        <v>114</v>
      </c>
      <c r="G50" s="10">
        <v>1.0809357084148099</v>
      </c>
      <c r="H50" s="11">
        <v>4.8518592519002099E-3</v>
      </c>
      <c r="I50" s="10">
        <v>0.70468823631387101</v>
      </c>
      <c r="J50" s="10">
        <v>1.0392674428769699</v>
      </c>
      <c r="K50" s="11">
        <v>5.0328680510446401E-3</v>
      </c>
      <c r="L50" s="10">
        <v>0.67730987383929497</v>
      </c>
      <c r="M50" s="10">
        <v>1.0996253676938199</v>
      </c>
      <c r="N50" s="11">
        <v>0.185804180245391</v>
      </c>
      <c r="O50" s="10">
        <v>1.1287220093906301</v>
      </c>
    </row>
    <row r="51" spans="1:15" ht="14.5" x14ac:dyDescent="0.65">
      <c r="A51" s="9" t="s">
        <v>115</v>
      </c>
      <c r="B51" s="9" t="s">
        <v>106</v>
      </c>
      <c r="C51" s="10">
        <v>892.8</v>
      </c>
      <c r="D51" s="10">
        <v>891.64693399999999</v>
      </c>
      <c r="E51" s="9" t="s">
        <v>50</v>
      </c>
      <c r="F51" s="9" t="s">
        <v>116</v>
      </c>
      <c r="G51" s="10">
        <v>1.16418385162945</v>
      </c>
      <c r="H51" s="11">
        <v>1.4546295886980101E-3</v>
      </c>
      <c r="I51" s="10">
        <v>0.56661873364343396</v>
      </c>
      <c r="J51" s="10">
        <v>1.33610090631468</v>
      </c>
      <c r="K51" s="11">
        <v>1.3302776788403199E-4</v>
      </c>
      <c r="L51" s="10">
        <v>0.441822410460804</v>
      </c>
      <c r="M51" s="10">
        <v>0.81130986734420196</v>
      </c>
      <c r="N51" s="11">
        <v>0.31655637190854902</v>
      </c>
      <c r="O51" s="10">
        <v>1.1371131065222799</v>
      </c>
    </row>
    <row r="52" spans="1:15" ht="15.25" thickBot="1" x14ac:dyDescent="0.8">
      <c r="A52" s="12" t="s">
        <v>117</v>
      </c>
      <c r="B52" s="12" t="s">
        <v>106</v>
      </c>
      <c r="C52" s="13">
        <v>647.51280099999997</v>
      </c>
      <c r="D52" s="13">
        <v>646.50497499999994</v>
      </c>
      <c r="E52" s="12" t="s">
        <v>50</v>
      </c>
      <c r="F52" s="12" t="s">
        <v>118</v>
      </c>
      <c r="G52" s="13">
        <v>1.32465925973717</v>
      </c>
      <c r="H52" s="14">
        <v>1.0694394982858699E-4</v>
      </c>
      <c r="I52" s="13">
        <v>0.65870818956786803</v>
      </c>
      <c r="J52" s="13">
        <v>1.38504773827098</v>
      </c>
      <c r="K52" s="14">
        <v>2.78068974233247E-5</v>
      </c>
      <c r="L52" s="13">
        <v>0.619553050789037</v>
      </c>
      <c r="M52" s="13">
        <v>0.23132744479814499</v>
      </c>
      <c r="N52" s="14">
        <v>0.70160134325047396</v>
      </c>
      <c r="O52" s="13">
        <v>1.03110664169797</v>
      </c>
    </row>
  </sheetData>
  <mergeCells count="10">
    <mergeCell ref="A1:O1"/>
    <mergeCell ref="A2:A3"/>
    <mergeCell ref="B2:B3"/>
    <mergeCell ref="C2:C3"/>
    <mergeCell ref="D2:D3"/>
    <mergeCell ref="E2:E3"/>
    <mergeCell ref="F2:F3"/>
    <mergeCell ref="G2:I2"/>
    <mergeCell ref="J2:L2"/>
    <mergeCell ref="M2:O2"/>
  </mergeCells>
  <phoneticPr fontId="2" type="noConversion"/>
  <conditionalFormatting sqref="A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Qianlin</dc:creator>
  <cp:lastModifiedBy>Qianlin</cp:lastModifiedBy>
  <dcterms:created xsi:type="dcterms:W3CDTF">2015-06-05T18:19:34Z</dcterms:created>
  <dcterms:modified xsi:type="dcterms:W3CDTF">2021-09-16T12:20:17Z</dcterms:modified>
</cp:coreProperties>
</file>