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rry1/Desktop/Manuscripts/AgPfTranscriptome/"/>
    </mc:Choice>
  </mc:AlternateContent>
  <xr:revisionPtr revIDLastSave="0" documentId="13_ncr:1_{D8E54ACD-3A5E-5E4D-B41C-5F8D70DC5044}" xr6:coauthVersionLast="47" xr6:coauthVersionMax="47" xr10:uidLastSave="{00000000-0000-0000-0000-000000000000}"/>
  <bookViews>
    <workbookView xWindow="4540" yWindow="1520" windowWidth="25300" windowHeight="17640" activeTab="2" xr2:uid="{DE1AAD0C-0E93-E94E-9FEF-505CB5EB2B3E}"/>
  </bookViews>
  <sheets>
    <sheet name="Aging Biomarkers" sheetId="2" r:id="rId1"/>
    <sheet name="Chemosensory" sheetId="4" r:id="rId2"/>
    <sheet name="Immune Response" sheetId="1" r:id="rId3"/>
    <sheet name="NT+NP" sheetId="5" r:id="rId4"/>
    <sheet name="Sugar T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<sst xmlns="http://schemas.openxmlformats.org/spreadsheetml/2006/main" count="3448" uniqueCount="1954">
  <si>
    <t>SeqName</t>
  </si>
  <si>
    <t>log2FoldChange</t>
  </si>
  <si>
    <t>Description</t>
  </si>
  <si>
    <t>FPKM</t>
  </si>
  <si>
    <t>An. coluzzii Protein Annotation</t>
  </si>
  <si>
    <t>TOLL</t>
  </si>
  <si>
    <t>MYD88 TOLL pathway signalling NF-kappaB Relish-like transcription factor|protein_coding|scf_1925491375:1588241:1608429:-1|gene:ACOM043058</t>
  </si>
  <si>
    <t xml:space="preserve">Toll receptor 9 </t>
  </si>
  <si>
    <t>Toll receptor 5B</t>
  </si>
  <si>
    <t xml:space="preserve">Toll signaling intermidiate </t>
  </si>
  <si>
    <t>toll receptor 7</t>
  </si>
  <si>
    <t>Toll receptor 11</t>
  </si>
  <si>
    <t>TOLL pathway signalling NF-kappaB Relish-like transcription factor|protein_coding|scf_1925491375:1588241:1608429:-1|gene:ACOM043058</t>
  </si>
  <si>
    <t>AcTUBE</t>
  </si>
  <si>
    <t xml:space="preserve">TUBE Toll signalling pathway </t>
  </si>
  <si>
    <t xml:space="preserve">Toll receptor 6 </t>
  </si>
  <si>
    <t>toll receptor 10</t>
  </si>
  <si>
    <t xml:space="preserve">TOLL1A </t>
  </si>
  <si>
    <t>Toll</t>
  </si>
  <si>
    <t>Yes</t>
  </si>
  <si>
    <t>N/A</t>
  </si>
  <si>
    <t>No</t>
  </si>
  <si>
    <t>NCBI BLAST Hit</t>
  </si>
  <si>
    <t>Protein cactus (TOLL signaling)</t>
  </si>
  <si>
    <t>PELLE TOLL pathway signaling Ser/Thr kinase</t>
  </si>
  <si>
    <t>Apoptosis stimulating of p53 protein 1</t>
  </si>
  <si>
    <t>Recognition</t>
  </si>
  <si>
    <t>peptidoglycan recognition protein 1 short class</t>
  </si>
  <si>
    <t>3-glucan binding protein/ gram negative binding protein</t>
  </si>
  <si>
    <t>beta-1,3-glucan-binding protein-like</t>
  </si>
  <si>
    <t>thioester-containing protein</t>
  </si>
  <si>
    <t>Thioester-containing protein</t>
  </si>
  <si>
    <t>C-type lectin (CTL) - mannose binding|protein_coding|scf_1925491322:771569:772238:1|gene:ACOM042599</t>
  </si>
  <si>
    <t>CTL4</t>
  </si>
  <si>
    <t xml:space="preserve">fibrinogen </t>
  </si>
  <si>
    <t>fibrinogen and fibronectin</t>
  </si>
  <si>
    <t>Leucine rich immune protein</t>
  </si>
  <si>
    <t>leucine rich protein, putative</t>
  </si>
  <si>
    <t>AcLRIM3</t>
  </si>
  <si>
    <t>AcLRIM15</t>
  </si>
  <si>
    <t>infection responsive serine protease like protein</t>
  </si>
  <si>
    <t>CLIPA14: CLIP-domain serine protease|protein_coding|scf_1925491381:2262845:2265610:-1|gene:ACOM043111</t>
  </si>
  <si>
    <t>CLIPB14</t>
  </si>
  <si>
    <t>serpin 6 plasmodium-related inhibitory serine protease inhibitor</t>
  </si>
  <si>
    <t>Serpin 10</t>
  </si>
  <si>
    <t>Effectors</t>
  </si>
  <si>
    <t>defensin anti-microbial peptide|protein_coding|scf_1925491391:532789:533108:1|gene:ACOM043102</t>
  </si>
  <si>
    <t>defensin 4</t>
  </si>
  <si>
    <t>gambicin</t>
  </si>
  <si>
    <t>attacin anti-microbial peptide|protein_coding|scf_1925491371:1211051:1211744:-1|gene:ACOM043251</t>
  </si>
  <si>
    <t>heme peroxidase 2</t>
  </si>
  <si>
    <t>nitric oxide synthase</t>
  </si>
  <si>
    <t>nitric oxide synthase-interacting protein</t>
  </si>
  <si>
    <t>nadph oxidase 5 putative</t>
  </si>
  <si>
    <t>Cu/Zn superoxide dismutase</t>
  </si>
  <si>
    <t>superoxide dismutase 2</t>
  </si>
  <si>
    <t>CuSOD3: copper-zinc superoxide dismutase 3|protein_coding|scf_1925491352:180236:181132:1|gene:ACOM042697</t>
  </si>
  <si>
    <t>thioredoxin peroxidase 2</t>
  </si>
  <si>
    <t>glutathione peroxidase</t>
  </si>
  <si>
    <t>catalase</t>
  </si>
  <si>
    <t>thioredoxin peroxidase 3</t>
  </si>
  <si>
    <t>thioredoxin peroxidase 1</t>
  </si>
  <si>
    <t>thioredoxin peroxidase 5</t>
  </si>
  <si>
    <t>thioredoxin peroxidase 4</t>
  </si>
  <si>
    <t>prophenoloxidase 5</t>
  </si>
  <si>
    <t>AcPPO6</t>
  </si>
  <si>
    <t>prophenoloxidase 2</t>
  </si>
  <si>
    <t>AcPPO9</t>
  </si>
  <si>
    <t>prophenoloxidase 9</t>
  </si>
  <si>
    <t>phenoloxidase 1</t>
  </si>
  <si>
    <t>prophenoloxidase 7</t>
  </si>
  <si>
    <t>IMD/JAK-STAT</t>
  </si>
  <si>
    <t>suppressor of cytokine signaling 5</t>
  </si>
  <si>
    <t>TPA_inf: signal transducer and activator of transcription A</t>
  </si>
  <si>
    <t>Caspar</t>
  </si>
  <si>
    <t>non-receptor tyrosine-protein kinase hopscotch</t>
  </si>
  <si>
    <t xml:space="preserve">E3 SUMO-protein ligase PIAS2 </t>
  </si>
  <si>
    <t>IMD pathway signalling Fas-assocaited death domain</t>
  </si>
  <si>
    <t xml:space="preserve">IMD pathway signalling NF-kappaB-Relish-transcription factor </t>
  </si>
  <si>
    <t>IMD pathway signaling IKK-beta</t>
  </si>
  <si>
    <t>JAKSTAT pathway signalling Domeless</t>
  </si>
  <si>
    <t>Transforming growth factor beta</t>
  </si>
  <si>
    <t>JAKSTAT pathway cytokine unpaired 3 variant A</t>
  </si>
  <si>
    <t>peptidoglycan recognition protein long class C</t>
  </si>
  <si>
    <t>peptidoglycan recognition protein short class 3</t>
  </si>
  <si>
    <t>peptidoglycan recognition protein short class 2</t>
  </si>
  <si>
    <t>Anopheles Plasmodium responsive leucine rich repeat 1C</t>
  </si>
  <si>
    <t>CLIP domain serine protease</t>
  </si>
  <si>
    <t xml:space="preserve">CLIP domain serine protease CLIPA8 </t>
  </si>
  <si>
    <t xml:space="preserve">CLIP domain serine protease CLIPA28 </t>
  </si>
  <si>
    <t>defensin anti-microbial peptide</t>
  </si>
  <si>
    <t>manganese-iron superoxide dismutase</t>
  </si>
  <si>
    <t>TOR</t>
  </si>
  <si>
    <t xml:space="preserve">hepatocyte nuclear factor 4 </t>
  </si>
  <si>
    <t>AMPK</t>
  </si>
  <si>
    <t>5'-AMP-activated protein kinase catalytic subunit alpha-2</t>
  </si>
  <si>
    <t>Parkin E3 ligase</t>
  </si>
  <si>
    <t>ATP-dependent 6-phosphofructokinase isoform X3</t>
  </si>
  <si>
    <t>cytochrome c oxidase subunit VIIa</t>
  </si>
  <si>
    <t>cytochrome c oxidase assembly factor 5</t>
  </si>
  <si>
    <t>cytochrome c oxidase subunit 6A2, mitochondrial</t>
  </si>
  <si>
    <t>cytochrome c oxidase subunit Va</t>
  </si>
  <si>
    <t>Cytochrome b5-related protein</t>
  </si>
  <si>
    <t>cytochrome c oxidase assembly factor 7 homolog</t>
  </si>
  <si>
    <t>cytochrome c oxidase subunit 7C, mitochondrial</t>
  </si>
  <si>
    <t>FOXO</t>
  </si>
  <si>
    <t>heat shock transcription factor (hsf)</t>
  </si>
  <si>
    <t xml:space="preserve">forkhead box protein K1-like </t>
  </si>
  <si>
    <t>eukaryotic translation initiation factor 4e type</t>
  </si>
  <si>
    <t>heat shock protein 83</t>
  </si>
  <si>
    <t>lethal(2)denticleless  / heatshock protein</t>
  </si>
  <si>
    <t>60 kDa heat shock protein, mitochondrial</t>
  </si>
  <si>
    <t>Ubiquitination</t>
  </si>
  <si>
    <t>E3 ubiquitin-protein TRAF</t>
  </si>
  <si>
    <t>ubiquitin-like protein 5</t>
  </si>
  <si>
    <t>ubiquitin fusion degradation protein 1</t>
  </si>
  <si>
    <t xml:space="preserve">ubiquitin-conjugating enzyme E2 J2 </t>
  </si>
  <si>
    <t xml:space="preserve">E3 ubiquitin-protein ligase listerin </t>
  </si>
  <si>
    <t>ubiquinone biosynthesis monooxygenase COQ6, mitochondrial</t>
  </si>
  <si>
    <t>E3 ubiquitin-protein ligase MARCH5</t>
  </si>
  <si>
    <t xml:space="preserve">ubiquitin thioesterase OTUB1 </t>
  </si>
  <si>
    <t>E3 ubiquitin-protein ligase Synoviolin</t>
  </si>
  <si>
    <t xml:space="preserve">E3 ubiquitin-protein ligase MYLIP </t>
  </si>
  <si>
    <t>E3 ubiquitin-protein ligase RNF5</t>
  </si>
  <si>
    <t>Ubiquitin-like 4A</t>
  </si>
  <si>
    <t xml:space="preserve">ubiquitin carboxyl-terminal hydrolase 14 </t>
  </si>
  <si>
    <t>ubiquitin thioesterase ZRANB1</t>
  </si>
  <si>
    <t>ubiquitin-protein ligase hyd isoform X4</t>
  </si>
  <si>
    <t>E3 ubiquitin-protein ligase SMURF2-like</t>
  </si>
  <si>
    <t>E3 ubiquitin-protein ligase Su(dx) atrophin 1</t>
  </si>
  <si>
    <t>ubiquitin hydrolase 1</t>
  </si>
  <si>
    <t xml:space="preserve">E3 ubiquitin-protein ligase RNF25 </t>
  </si>
  <si>
    <t xml:space="preserve">E3 ubiquitin-protein ligase SH3RF1 </t>
  </si>
  <si>
    <t>ubiquitin-like protein 7</t>
  </si>
  <si>
    <t>E3 ubiquitin-protein ligase UBR3</t>
  </si>
  <si>
    <t xml:space="preserve">E3 ubiquitin-protein ligase TRAIP </t>
  </si>
  <si>
    <t xml:space="preserve">HECTD1 E3 ubiquitin ligase </t>
  </si>
  <si>
    <t>ubiquitin carboxyl-terminal hydrolase MINDY-3 homolog</t>
  </si>
  <si>
    <t>E3 ubiquitin-protein ligase KCMF1</t>
  </si>
  <si>
    <t>E3 ubiquitin-protein ligase RNF19B-like isoform X1</t>
  </si>
  <si>
    <t xml:space="preserve">E3 ubiquitin-protein ligase RFWD3 </t>
  </si>
  <si>
    <t>E3 ubiquitin-protein ligase NRDP1</t>
  </si>
  <si>
    <t xml:space="preserve">E3 ubiquitin-protein ligase nedd-4 </t>
  </si>
  <si>
    <t xml:space="preserve">ubiquitin carboxyl-terminal hydrolase 1 </t>
  </si>
  <si>
    <t xml:space="preserve">decaprenyl-diphosphate synthase subunit </t>
  </si>
  <si>
    <t>decaprenyl-diphosphate synthase subunit 1-like</t>
  </si>
  <si>
    <t xml:space="preserve">E3 ubiquitin-protein ligase Rnf220-like </t>
  </si>
  <si>
    <t>E3 ubiquitin-protein ligase MIB2 isoform X1</t>
  </si>
  <si>
    <t>E3 ubiquitin-protein ligase Topors [Aedes aegypti]</t>
  </si>
  <si>
    <t>ubiquitin ligase E3 alpha</t>
  </si>
  <si>
    <t xml:space="preserve">ubiquitin carboxyl-terminal hydrolase 36 isoform X1 </t>
  </si>
  <si>
    <t>E3 ubiquitin-protein ligase CBL-B-B isoform X1</t>
  </si>
  <si>
    <t>E2 ubiquitin-conjugating enzyme UBE2O</t>
  </si>
  <si>
    <t>Cytochrome B/C</t>
  </si>
  <si>
    <t>Heatshock</t>
  </si>
  <si>
    <t>Tuberous sclerosis 1</t>
  </si>
  <si>
    <t>Autophagy related target of rapamycin</t>
  </si>
  <si>
    <t>TORC1 growth control complex subunit Kog</t>
  </si>
  <si>
    <t>protein kinase, AMP-activated, beta 2 non-catalytic subunit</t>
  </si>
  <si>
    <t>An. gambiae Homolog (if required); Supplemental Fig.</t>
  </si>
  <si>
    <t>PINK-1 serine/threonine protein kinase</t>
  </si>
  <si>
    <t>heat shock 70kDa protein 1/8</t>
  </si>
  <si>
    <t>Alpha-crystallin chain A</t>
  </si>
  <si>
    <t xml:space="preserve">heat shock 110kDa protein </t>
  </si>
  <si>
    <t>Odorant receptor obligate co-receptor (orco)</t>
  </si>
  <si>
    <t>odorant receptor Or1</t>
  </si>
  <si>
    <t>odorant receptor 10</t>
  </si>
  <si>
    <t>olfactory receptor 38</t>
  </si>
  <si>
    <t>odorant receptor 2</t>
  </si>
  <si>
    <t>odorant receptor 15</t>
  </si>
  <si>
    <t xml:space="preserve">putative odorant receptor </t>
  </si>
  <si>
    <t>Odorant Receptors</t>
  </si>
  <si>
    <t>odorant receptor 52</t>
  </si>
  <si>
    <t>odorant receptor 73</t>
  </si>
  <si>
    <t>odorant receptor 6</t>
  </si>
  <si>
    <t>odorant receptor 31</t>
  </si>
  <si>
    <t>odorant receptor 68</t>
  </si>
  <si>
    <t>odorant receptor 63</t>
  </si>
  <si>
    <t>odorant receptor 60</t>
  </si>
  <si>
    <t>odorant receptor 62</t>
  </si>
  <si>
    <t>odorant receptor 33</t>
  </si>
  <si>
    <t>odorant receptor 45</t>
  </si>
  <si>
    <t>Odorant receptor 8</t>
  </si>
  <si>
    <t>odorant receptor Or29</t>
  </si>
  <si>
    <t>odorant receptor Or 9</t>
  </si>
  <si>
    <t>Odorant binding protein</t>
  </si>
  <si>
    <t>odorant binding protein</t>
  </si>
  <si>
    <t>odorant binding protein 10</t>
  </si>
  <si>
    <t>putative chemosensory protein CSP5</t>
  </si>
  <si>
    <t>odorant receptor 48</t>
  </si>
  <si>
    <t>odorant-binding protein</t>
  </si>
  <si>
    <t>Odorant binding protein 48</t>
  </si>
  <si>
    <t>odorant binding protein 2</t>
  </si>
  <si>
    <t>chemosensory protein 3</t>
  </si>
  <si>
    <t>Gustatory receptors</t>
  </si>
  <si>
    <t>gustatory receptor 7</t>
  </si>
  <si>
    <t>gustatory receptor 25</t>
  </si>
  <si>
    <t>Gustatory receptor 2</t>
  </si>
  <si>
    <t>gustatory receptor 3</t>
  </si>
  <si>
    <t>gustatory receptor 4</t>
  </si>
  <si>
    <t>Ionotropic receptor 76b</t>
  </si>
  <si>
    <t xml:space="preserve">ionotropic receptor 25a </t>
  </si>
  <si>
    <t xml:space="preserve">ionotropic glutamate receptor-invertebrate </t>
  </si>
  <si>
    <t>ionotropic receptor 93a-like</t>
  </si>
  <si>
    <t>Ionotropic receptor 21a</t>
  </si>
  <si>
    <t xml:space="preserve">ionotropic receptor 7f precursor </t>
  </si>
  <si>
    <t xml:space="preserve">pickpocket </t>
  </si>
  <si>
    <t>RecName: Full=Sensory neuron membrane protein 2</t>
  </si>
  <si>
    <t>sensory neuron membrane protein 1 isoform X1</t>
  </si>
  <si>
    <t>Ionotropic receptors</t>
  </si>
  <si>
    <t xml:space="preserve">transient receptor potential cation channel protein painless </t>
  </si>
  <si>
    <t>transient receptor potential channel pyrexia-like</t>
  </si>
  <si>
    <t>TRPA1 channel protein</t>
  </si>
  <si>
    <t>TRP channel protein nanchung</t>
  </si>
  <si>
    <t>TRP Pyrexia</t>
  </si>
  <si>
    <t>Neurotransmitters</t>
  </si>
  <si>
    <t>nicotinic acetylcholine receptor, beta-2 subunit</t>
  </si>
  <si>
    <t>nicotinic acetylcholine receptor subunit alpha</t>
  </si>
  <si>
    <t>5-hydroxytryptamine receptor 2A</t>
  </si>
  <si>
    <t>nicotinic acetylcholine receptor subunit alpha 2</t>
  </si>
  <si>
    <t xml:space="preserve">nicotinic acetylcholine receptor subunit alpha </t>
  </si>
  <si>
    <t xml:space="preserve">acetylcholine receptor protein subunit alpha </t>
  </si>
  <si>
    <t>glutamate receptor, ionotropic ampa, subunit 1, 2, 3, putative</t>
  </si>
  <si>
    <t>GABA receptor subunit beta</t>
  </si>
  <si>
    <t>GABA B receptor 3</t>
  </si>
  <si>
    <t>GABA receptor ⍺ subunit</t>
  </si>
  <si>
    <t>Biogenic Amines</t>
  </si>
  <si>
    <t>histamine-gated chloride channel subunit</t>
  </si>
  <si>
    <t>Putative histaminer receptor</t>
  </si>
  <si>
    <t>5-hydroxytryptamine receptor 1-like</t>
  </si>
  <si>
    <t>5-hydroxytryptamine receptor 1A-like</t>
  </si>
  <si>
    <t>octopamine receptor beta-2R-like</t>
  </si>
  <si>
    <t>octopamine receptor Oamb-like isoform X2</t>
  </si>
  <si>
    <t>AcGPCR-Octopamine</t>
  </si>
  <si>
    <t>putative GPCR octopamine/dopamine receptor</t>
  </si>
  <si>
    <t>octopamine receptor oamb</t>
  </si>
  <si>
    <t>Dopamine receptor</t>
  </si>
  <si>
    <t>Neurotransmitter Processing</t>
  </si>
  <si>
    <t>glutamate decarboxylase</t>
  </si>
  <si>
    <t>acetylcholinesterase</t>
  </si>
  <si>
    <t>dopamine beta hydroxylase monooxygenase protein</t>
  </si>
  <si>
    <t>dopamine beta hydroxylase</t>
  </si>
  <si>
    <t>Histidine decarboxylase</t>
  </si>
  <si>
    <t>aromatic-L-amino-acid decarboxylase</t>
  </si>
  <si>
    <t>dopa decarboxylase isoform 2</t>
  </si>
  <si>
    <t>Tyrosine 3-monooxygenase</t>
  </si>
  <si>
    <t>DOPA decarboxylase</t>
  </si>
  <si>
    <t>Neuron Transport</t>
  </si>
  <si>
    <t>vesicular glutamate transporter 1</t>
  </si>
  <si>
    <t>dopamine N acetyltransferase</t>
  </si>
  <si>
    <t>choline acetyltransferase</t>
  </si>
  <si>
    <t>vesicular inhibitory amino acid transporter</t>
  </si>
  <si>
    <t>synaptic vesicular amine transporter-like 18</t>
  </si>
  <si>
    <t>vesamicol binding protein</t>
  </si>
  <si>
    <t>diuretic hormone 31</t>
  </si>
  <si>
    <t>myosuppressin</t>
  </si>
  <si>
    <t>allatostatin 2</t>
  </si>
  <si>
    <t>Pyrokinin</t>
  </si>
  <si>
    <t>tachykinins isoform</t>
  </si>
  <si>
    <t>adipokinetic hormone II</t>
  </si>
  <si>
    <t>corazonin</t>
  </si>
  <si>
    <t>Allatotropin</t>
  </si>
  <si>
    <t xml:space="preserve">ecdysis-triggering hormone </t>
  </si>
  <si>
    <t>Leucokinin</t>
  </si>
  <si>
    <t>insulin-like peptide 5 precursor</t>
  </si>
  <si>
    <t>protein sickie-like</t>
  </si>
  <si>
    <t>pigment dispersing factor</t>
  </si>
  <si>
    <t>adipokinetic hormone I</t>
  </si>
  <si>
    <t>diuretic hormone</t>
  </si>
  <si>
    <t>Glycoprotein hormone beta 5 (GPB5)</t>
  </si>
  <si>
    <t>Partner of Bursicon</t>
  </si>
  <si>
    <t>PDF receptor</t>
  </si>
  <si>
    <t>putaive GPCR Dopamine/ecdysteroid receptor</t>
  </si>
  <si>
    <t>Tachykinin−like receptor (TkR86C)</t>
  </si>
  <si>
    <t>capa receptor</t>
  </si>
  <si>
    <t>Leucokinin receptor</t>
  </si>
  <si>
    <t>Tachykinin−like receptor (TkR99D)</t>
  </si>
  <si>
    <t>PTTH receptor (torso)</t>
  </si>
  <si>
    <t>Lgr1/Glycoprotein 2 receptor</t>
  </si>
  <si>
    <t>Crustacean cardioactive peptide (CCAP) receptor</t>
  </si>
  <si>
    <t>Growth hormone releasing hormone receptor</t>
  </si>
  <si>
    <t>Glycoprotein homrone rk-like receptor</t>
  </si>
  <si>
    <t>sucrose transport protein</t>
  </si>
  <si>
    <t>sugar transporter</t>
  </si>
  <si>
    <t>proton-associated sugar transporter A isoform X2</t>
  </si>
  <si>
    <t>solute carrier family 17 (anion/sugar transporter), member|protein_coding|scf_1925491352:518908:528069:1|gene:ACOM040809</t>
  </si>
  <si>
    <t>P-adj</t>
  </si>
  <si>
    <t>histamine-gated chloride channel</t>
  </si>
  <si>
    <t>TRP receptors</t>
  </si>
  <si>
    <t>Nach/PPK receptors</t>
  </si>
  <si>
    <t>MAPK regulated corepressor interacting protein 2</t>
  </si>
  <si>
    <t>E3 ubiquitin ligase HERC4</t>
  </si>
  <si>
    <t xml:space="preserve">E3 ubiquitin ligase HERC2 </t>
  </si>
  <si>
    <t>An. coluzzii; XP_040220018.1; e-value= 3e-98; % identity= 99</t>
  </si>
  <si>
    <t>ionotropic receptor IR41t.2</t>
  </si>
  <si>
    <t>AGAP002155</t>
  </si>
  <si>
    <t>AgHNF3</t>
  </si>
  <si>
    <t>AGAP001671</t>
  </si>
  <si>
    <t>AGAP004315</t>
  </si>
  <si>
    <t>AGAP003445</t>
  </si>
  <si>
    <t>AGAP007873</t>
  </si>
  <si>
    <t>AGAP010035</t>
  </si>
  <si>
    <t>AGAP011123</t>
  </si>
  <si>
    <t>AGAP008195</t>
  </si>
  <si>
    <t>AGAP002686</t>
  </si>
  <si>
    <t>AGAP006580</t>
  </si>
  <si>
    <t>AGAP007642</t>
  </si>
  <si>
    <t>AGAP008727</t>
  </si>
  <si>
    <t>AGAP011314</t>
  </si>
  <si>
    <t>AGAP011159</t>
  </si>
  <si>
    <t>AGAP008724</t>
  </si>
  <si>
    <t>AGAP010150</t>
  </si>
  <si>
    <t>AGAP001744</t>
  </si>
  <si>
    <t>AGAP010443</t>
  </si>
  <si>
    <t>AGAP007621</t>
  </si>
  <si>
    <t>AgCOX1</t>
  </si>
  <si>
    <t>Cytochrome c oxidase subunit 1</t>
  </si>
  <si>
    <t>AGAP028364</t>
  </si>
  <si>
    <t>AgHNF4</t>
  </si>
  <si>
    <t>AgTSC1</t>
  </si>
  <si>
    <t>AgTOR</t>
  </si>
  <si>
    <t>AgTORC1</t>
  </si>
  <si>
    <t>AgTSC2</t>
  </si>
  <si>
    <t>AgAMPK</t>
  </si>
  <si>
    <t>AgPINK1</t>
  </si>
  <si>
    <t>AgParkin</t>
  </si>
  <si>
    <t>AgPfk</t>
  </si>
  <si>
    <t>AgCOX7A</t>
  </si>
  <si>
    <t>AgCOX7A1</t>
  </si>
  <si>
    <t>AgCB</t>
  </si>
  <si>
    <t>AgCOX5B</t>
  </si>
  <si>
    <t>AgCOX-Assembly7</t>
  </si>
  <si>
    <t>AGAP028194</t>
  </si>
  <si>
    <t>AGAP008850</t>
  </si>
  <si>
    <t>AGAP000109</t>
  </si>
  <si>
    <t>AGAP009526</t>
  </si>
  <si>
    <t>AGAP011820</t>
  </si>
  <si>
    <t>AgCB5</t>
  </si>
  <si>
    <t>AgCOX-Assembly15</t>
  </si>
  <si>
    <t xml:space="preserve">cytochrome c oxidase assembly protein COX15 </t>
  </si>
  <si>
    <t>cytochrome c oxidase assembly protein 11</t>
  </si>
  <si>
    <t>Cytochrome c oxidase subunit VIIb polypeptide 1</t>
  </si>
  <si>
    <t>AgCOX6A2</t>
  </si>
  <si>
    <t>AgCOX7B</t>
  </si>
  <si>
    <t>cytochrome c oxidase subunit 6a</t>
  </si>
  <si>
    <t>AGAP000851</t>
  </si>
  <si>
    <t>AgCOX2</t>
  </si>
  <si>
    <t>Cytochrome c oxidase subunit 2</t>
  </si>
  <si>
    <t>AGAP028366</t>
  </si>
  <si>
    <t>AgCOX4</t>
  </si>
  <si>
    <t>AgCOX3</t>
  </si>
  <si>
    <t>Cytochrome c oxidase subunit 3</t>
  </si>
  <si>
    <t>AGAP028371</t>
  </si>
  <si>
    <t>AgCOX17</t>
  </si>
  <si>
    <t>cytochrome c oxidase assembly protein 17</t>
  </si>
  <si>
    <t>AGAP011826</t>
  </si>
  <si>
    <t>AGAP007768</t>
  </si>
  <si>
    <t xml:space="preserve">cytochrome c oxidase subunit 6a, mitochondrial </t>
  </si>
  <si>
    <t>cytochrome c oxidase subunit 7A1, mitochondrial</t>
  </si>
  <si>
    <t>An. gambiae Protein Annotation</t>
  </si>
  <si>
    <t xml:space="preserve">hepatocyte nuclear factor 3 </t>
  </si>
  <si>
    <t>AGAP013542</t>
  </si>
  <si>
    <t>AGAP002981</t>
  </si>
  <si>
    <t>cytochrome c oxidase assembly protein 16</t>
  </si>
  <si>
    <t>AgCOX16</t>
  </si>
  <si>
    <t>AGAP006471</t>
  </si>
  <si>
    <t>cytochrome c oxidase subunit 6b</t>
  </si>
  <si>
    <t>AgCOX6B</t>
  </si>
  <si>
    <t>AgCOX6A</t>
  </si>
  <si>
    <t>AgCOX-5A</t>
  </si>
  <si>
    <t>AGAP013092</t>
  </si>
  <si>
    <t>tuberous sclerosis complex 2 (TSC2)/ tuberin</t>
  </si>
  <si>
    <t>cytochrome c oxidase subunit 4, mitochondrial</t>
  </si>
  <si>
    <t>cytochrome b5 reductase 4</t>
  </si>
  <si>
    <t>mitochondrial cytochrome c oxidase, subunit VB</t>
  </si>
  <si>
    <t>AGAP029908</t>
  </si>
  <si>
    <t>AGAP002948</t>
  </si>
  <si>
    <t>AGAP000662</t>
  </si>
  <si>
    <t>AGAP002076</t>
  </si>
  <si>
    <t>AGAP007162</t>
  </si>
  <si>
    <t>An. coluzzii; XP_040237462.1; e-value = 0.0;  per. identity = 99.5%</t>
  </si>
  <si>
    <t>AGAP006958</t>
  </si>
  <si>
    <t>heat shock 70kDa protein 5</t>
  </si>
  <si>
    <t>AGAP004192</t>
  </si>
  <si>
    <t>AGAP007160</t>
  </si>
  <si>
    <t xml:space="preserve">alpha crystallin B chain </t>
  </si>
  <si>
    <t>AgHsTF</t>
  </si>
  <si>
    <t>AgFOXO</t>
  </si>
  <si>
    <t>Ag4E-BP</t>
  </si>
  <si>
    <t>AgHsp</t>
  </si>
  <si>
    <t>AgCRYA</t>
  </si>
  <si>
    <t>AgHsp83</t>
  </si>
  <si>
    <t>AgHsp5</t>
  </si>
  <si>
    <t>AgCRYB</t>
  </si>
  <si>
    <t>AgTRAP</t>
  </si>
  <si>
    <t>AGAP010691</t>
  </si>
  <si>
    <t>AGAP007166</t>
  </si>
  <si>
    <t>AGAP004583</t>
  </si>
  <si>
    <t>AGAP004944</t>
  </si>
  <si>
    <t>AGAP007158</t>
  </si>
  <si>
    <t>AgLethal</t>
  </si>
  <si>
    <t>AGAP007159</t>
  </si>
  <si>
    <t>AGAP005547</t>
  </si>
  <si>
    <t>AGAP005548</t>
  </si>
  <si>
    <t>AGAP010331</t>
  </si>
  <si>
    <t>AGAP004002</t>
  </si>
  <si>
    <t>AGAP004581</t>
  </si>
  <si>
    <t>heat shock protein 70kDa</t>
  </si>
  <si>
    <t>AGAP004582</t>
  </si>
  <si>
    <t>AGAP012891</t>
  </si>
  <si>
    <t>AGAP001502</t>
  </si>
  <si>
    <t>mitochondrial 10kDa heat shock protein</t>
  </si>
  <si>
    <t>AGAP001424</t>
  </si>
  <si>
    <t>heat shock protein 90kDa</t>
  </si>
  <si>
    <t>AGAP013228</t>
  </si>
  <si>
    <t>heat shock protein 67B2</t>
  </si>
  <si>
    <t>AGAP007161</t>
  </si>
  <si>
    <t>AgHsp67B2</t>
  </si>
  <si>
    <t>AGAP006611</t>
  </si>
  <si>
    <t>AGAP011251</t>
  </si>
  <si>
    <t>AGAP001307</t>
  </si>
  <si>
    <t>AGAP005954</t>
  </si>
  <si>
    <t>AGAP007143</t>
  </si>
  <si>
    <t>AGAP000106</t>
  </si>
  <si>
    <t xml:space="preserve"> </t>
  </si>
  <si>
    <t>AGAP001041</t>
  </si>
  <si>
    <t>AGAP009507</t>
  </si>
  <si>
    <t>AGAP003179</t>
  </si>
  <si>
    <t>AGAP002670</t>
  </si>
  <si>
    <t>AGAP001609</t>
  </si>
  <si>
    <t>AGAP006041</t>
  </si>
  <si>
    <t>AGAP002389</t>
  </si>
  <si>
    <t>AGAP009348</t>
  </si>
  <si>
    <t>AGAP003853</t>
  </si>
  <si>
    <t>AGAP001780</t>
  </si>
  <si>
    <t>AGAP011242</t>
  </si>
  <si>
    <t>E3 ubiquitin-protein ligase Bre1</t>
  </si>
  <si>
    <t>AGAP007335</t>
  </si>
  <si>
    <t>AGAP009074</t>
  </si>
  <si>
    <t>AGAP003821</t>
  </si>
  <si>
    <t>AGAP012333</t>
  </si>
  <si>
    <t>AGAP028087</t>
  </si>
  <si>
    <t>AGAP029657</t>
  </si>
  <si>
    <t>AGAP011487</t>
  </si>
  <si>
    <t>AGAP005897</t>
  </si>
  <si>
    <t>AGAP004245</t>
  </si>
  <si>
    <t>cytochrome c oxidase assembly factor 6 homolog</t>
  </si>
  <si>
    <t>AgCOX-Assembly6</t>
  </si>
  <si>
    <t>AGAP006367</t>
  </si>
  <si>
    <t>AGAP000666</t>
  </si>
  <si>
    <t>ubiquitin carboxyl-terminal hydrolase 16/45</t>
  </si>
  <si>
    <t>AGAP009511</t>
  </si>
  <si>
    <t>AGAP003090</t>
  </si>
  <si>
    <t>AGAP000412</t>
  </si>
  <si>
    <t>AGAP004573</t>
  </si>
  <si>
    <t>ubiquitin carboxyl-terminal hydrolase 8</t>
  </si>
  <si>
    <t>AGAP002900</t>
  </si>
  <si>
    <t>AGAP005643</t>
  </si>
  <si>
    <t>ubiquitin carboxyl-terminal hydrolase 6/32</t>
  </si>
  <si>
    <t>AGAP001209</t>
  </si>
  <si>
    <t>AGAP001882</t>
  </si>
  <si>
    <t>AGAP003133</t>
  </si>
  <si>
    <t>AGAP008805</t>
  </si>
  <si>
    <t>ubiquitin carboxyl-terminal hydrolase 3</t>
  </si>
  <si>
    <t>AGAP000884</t>
  </si>
  <si>
    <t>AGAP006015</t>
  </si>
  <si>
    <t xml:space="preserve">E3 ubiquitin-protein ligase RNF115/126 </t>
  </si>
  <si>
    <t>AGAP002758</t>
  </si>
  <si>
    <t>AGAP000591</t>
  </si>
  <si>
    <t>AGAP003744</t>
  </si>
  <si>
    <t>AGAP008851</t>
  </si>
  <si>
    <t>AGAP005831</t>
  </si>
  <si>
    <t>AGAP000171</t>
  </si>
  <si>
    <t>AGAP007521</t>
  </si>
  <si>
    <t>AGAP006994</t>
  </si>
  <si>
    <t>AGAP011823</t>
  </si>
  <si>
    <t>AGAP005449</t>
  </si>
  <si>
    <t>AGAP000377</t>
  </si>
  <si>
    <t xml:space="preserve">E3 ubiquitin ligase </t>
  </si>
  <si>
    <t>AGAP000339</t>
  </si>
  <si>
    <t>E3 ubiquitin -protein ligase Hakai</t>
  </si>
  <si>
    <t>AgUBE</t>
  </si>
  <si>
    <t>AgUBE-Hakai</t>
  </si>
  <si>
    <t>AGAP001296</t>
  </si>
  <si>
    <t>E3 ubiquitin -protein ligase TRIP12</t>
  </si>
  <si>
    <t>AgUBE-TRIP12</t>
  </si>
  <si>
    <t>AGAP011932</t>
  </si>
  <si>
    <t>AGAP013233</t>
  </si>
  <si>
    <t>E3 ubiquitin -protein ligase RFWD2</t>
  </si>
  <si>
    <t>E3 ubiquitin-protein ligase E3B</t>
  </si>
  <si>
    <t>AGAP005143</t>
  </si>
  <si>
    <t>E3 ubiquitin -protein ligase RNF144</t>
  </si>
  <si>
    <t>AGAP005955</t>
  </si>
  <si>
    <t>E3 ubiquitin -protein ligase MUL1</t>
  </si>
  <si>
    <t>AGAP006127</t>
  </si>
  <si>
    <t>E3 ubiquitin -protein ligase SIAH1</t>
  </si>
  <si>
    <t>AGAP007204</t>
  </si>
  <si>
    <t>E3 ubiquitin -protein ligase MARCH6</t>
  </si>
  <si>
    <t>AGAP009512</t>
  </si>
  <si>
    <t>E3 ubiquitin -protein ligase UBR7</t>
  </si>
  <si>
    <t>AGAP009902</t>
  </si>
  <si>
    <t>E3 ubiquitin -protein ligase RNF146</t>
  </si>
  <si>
    <t>AGAP003886</t>
  </si>
  <si>
    <t xml:space="preserve">E3 ubiquitin -protein ligase </t>
  </si>
  <si>
    <t>AGAP002251</t>
  </si>
  <si>
    <t>Ubiquitin conjugating enzyme E2 G1</t>
  </si>
  <si>
    <t>AgUCE-E2G1</t>
  </si>
  <si>
    <t>AGAP002560</t>
  </si>
  <si>
    <t>AGAP011467</t>
  </si>
  <si>
    <t>AGAP009640</t>
  </si>
  <si>
    <t>AGAP005760</t>
  </si>
  <si>
    <t>AGAP009520</t>
  </si>
  <si>
    <t>AGAP011469</t>
  </si>
  <si>
    <t>AGAP009394</t>
  </si>
  <si>
    <t>AGAP009395</t>
  </si>
  <si>
    <t>AGAP009396</t>
  </si>
  <si>
    <t>AGAP009397</t>
  </si>
  <si>
    <t>AGAP009398</t>
  </si>
  <si>
    <t>AGAP009408</t>
  </si>
  <si>
    <t>AGAP009409</t>
  </si>
  <si>
    <t>AGAP009410</t>
  </si>
  <si>
    <t>odorant receptor 18</t>
  </si>
  <si>
    <t>Or15: odorant receptor</t>
  </si>
  <si>
    <t>Or16: odorant receptor</t>
  </si>
  <si>
    <t>Or17: odorant receptor</t>
  </si>
  <si>
    <t>Or11: odorant receptor</t>
  </si>
  <si>
    <t>Or13: odorant receptor</t>
  </si>
  <si>
    <t>Odorant receptor 43</t>
  </si>
  <si>
    <t>AGAP010504</t>
  </si>
  <si>
    <t>Odorant receptor 44</t>
  </si>
  <si>
    <t>AGAP010505</t>
  </si>
  <si>
    <t>Odorant receptor 42</t>
  </si>
  <si>
    <t>AGAP004278</t>
  </si>
  <si>
    <t>odorant receptor 41</t>
  </si>
  <si>
    <t>AGAP000226</t>
  </si>
  <si>
    <t>AGAP004974</t>
  </si>
  <si>
    <t>AGAP001012</t>
  </si>
  <si>
    <t>odorant receptor 36</t>
  </si>
  <si>
    <t>AGAP011978</t>
  </si>
  <si>
    <t>AGAP011979</t>
  </si>
  <si>
    <t>Odorant receptor 61</t>
  </si>
  <si>
    <t>AGAP011989</t>
  </si>
  <si>
    <t>odorant receptor 64</t>
  </si>
  <si>
    <t>AGAP011990</t>
  </si>
  <si>
    <t>AGAP011991</t>
  </si>
  <si>
    <t>AGAP002126</t>
  </si>
  <si>
    <t>Or37: odorant receptor 37</t>
  </si>
  <si>
    <t>Or3: odorant receptor</t>
  </si>
  <si>
    <t>Or5: odorant receptor</t>
  </si>
  <si>
    <t>AGAP004354</t>
  </si>
  <si>
    <t>Or26: odorant receptor</t>
  </si>
  <si>
    <t>AGAP004355</t>
  </si>
  <si>
    <t>odorant receptor 27</t>
  </si>
  <si>
    <t>AGAP004356</t>
  </si>
  <si>
    <t>AGAP004357</t>
  </si>
  <si>
    <t>Or55: odorant receptor</t>
  </si>
  <si>
    <t>odorant receptor 56</t>
  </si>
  <si>
    <t>odorant receptor 57</t>
  </si>
  <si>
    <t>AGAP002639</t>
  </si>
  <si>
    <t>olfactory receptor 39</t>
  </si>
  <si>
    <t>AGAP002640</t>
  </si>
  <si>
    <t>AGAP009705</t>
  </si>
  <si>
    <t>AGAP009706</t>
  </si>
  <si>
    <t>AGAP009707</t>
  </si>
  <si>
    <t>odorant receptor 69</t>
  </si>
  <si>
    <t>olfactory receptor or70</t>
  </si>
  <si>
    <t>AGAP009718</t>
  </si>
  <si>
    <t>AGAP009719</t>
  </si>
  <si>
    <t>AGAP009720</t>
  </si>
  <si>
    <t>odorant receptor 71</t>
  </si>
  <si>
    <t>odorant receptor 72</t>
  </si>
  <si>
    <t>odorant receptor 74</t>
  </si>
  <si>
    <t>AGAP001912</t>
  </si>
  <si>
    <t>AGAP011468</t>
  </si>
  <si>
    <t>Or4: odorant receptor</t>
  </si>
  <si>
    <t>AGAP007797</t>
  </si>
  <si>
    <t>odorant receptor 23</t>
  </si>
  <si>
    <t>AGAP006667</t>
  </si>
  <si>
    <t>Or49: odorant receptor</t>
  </si>
  <si>
    <t>AGAP009411</t>
  </si>
  <si>
    <t>Or20: odorant receptor</t>
  </si>
  <si>
    <t>Or21 odorant receptor</t>
  </si>
  <si>
    <t>AGAP029499</t>
  </si>
  <si>
    <t>AGAP029705</t>
  </si>
  <si>
    <t>odorant receptor 50</t>
  </si>
  <si>
    <t>AGAP011631</t>
  </si>
  <si>
    <t>AGAP005495</t>
  </si>
  <si>
    <t>odorant receptor 80</t>
  </si>
  <si>
    <t>AGAP003310</t>
  </si>
  <si>
    <t>odorant receptor 66</t>
  </si>
  <si>
    <t>AGAP008114</t>
  </si>
  <si>
    <t>odorant receptor 22</t>
  </si>
  <si>
    <t>AGAP009519</t>
  </si>
  <si>
    <t>AGAP006167</t>
  </si>
  <si>
    <t>AGAP003053</t>
  </si>
  <si>
    <t>AGAP002722</t>
  </si>
  <si>
    <t>odorant receptor 28</t>
  </si>
  <si>
    <t>AGAP009111</t>
  </si>
  <si>
    <t>AGAP009390</t>
  </si>
  <si>
    <t>odorant receptor 53</t>
  </si>
  <si>
    <t>AGAP009391</t>
  </si>
  <si>
    <t>odorant receptor 30</t>
  </si>
  <si>
    <t>AGAP004067</t>
  </si>
  <si>
    <t>odorant receptor 58</t>
  </si>
  <si>
    <t>AGAP008333</t>
  </si>
  <si>
    <t>AGAP008894</t>
  </si>
  <si>
    <t>Or65: odorant receptor</t>
  </si>
  <si>
    <t>odorant receptor 46</t>
  </si>
  <si>
    <t>odorant receptor 47</t>
  </si>
  <si>
    <t>AGAP009392</t>
  </si>
  <si>
    <t>AGAP009393</t>
  </si>
  <si>
    <t>AGAP002045</t>
  </si>
  <si>
    <t>AGAP002046</t>
  </si>
  <si>
    <t>odorant receptor 75</t>
  </si>
  <si>
    <t>odorant receptor 76</t>
  </si>
  <si>
    <t>AGAP002995</t>
  </si>
  <si>
    <t>Odorant receptor 59</t>
  </si>
  <si>
    <t>AGAP006666</t>
  </si>
  <si>
    <t>AGAP011813</t>
  </si>
  <si>
    <t>odorant receptor 54</t>
  </si>
  <si>
    <t>AGAP000230</t>
  </si>
  <si>
    <t>AGAP002044</t>
  </si>
  <si>
    <t>Or77: odorant receptor</t>
  </si>
  <si>
    <t>AGAP009704</t>
  </si>
  <si>
    <t>AGAP013512</t>
  </si>
  <si>
    <t>AGAP010507</t>
  </si>
  <si>
    <t>AGAP004951</t>
  </si>
  <si>
    <t>AgCOX7C</t>
  </si>
  <si>
    <t>AgCOX-Assembly5</t>
  </si>
  <si>
    <t>AgCOX-Assembly11</t>
  </si>
  <si>
    <t>AgUB5</t>
  </si>
  <si>
    <t>AgUBCH8</t>
  </si>
  <si>
    <t>AgUBE-RNF5</t>
  </si>
  <si>
    <t>AgUBT-OTUB1</t>
  </si>
  <si>
    <t>AgUBCH</t>
  </si>
  <si>
    <t>AgHECTD1-UBE3</t>
  </si>
  <si>
    <t>AgUBCH-MINDY3</t>
  </si>
  <si>
    <t>AgUBE-Synoviolin</t>
  </si>
  <si>
    <t>AgUB-COQ6</t>
  </si>
  <si>
    <t>AgRBR-UBE3-Transferase</t>
  </si>
  <si>
    <t>AgUBE-MARCH5</t>
  </si>
  <si>
    <t>AgUBE-MUL1</t>
  </si>
  <si>
    <t>AgUBT-ZRANB1</t>
  </si>
  <si>
    <t>AgUBE-MARCH6</t>
  </si>
  <si>
    <t>AgUBE-NRDP1</t>
  </si>
  <si>
    <t>AgUB-Ligase-CBL</t>
  </si>
  <si>
    <t>AgUBE-Ligase</t>
  </si>
  <si>
    <t>AgUBE-KCMF1</t>
  </si>
  <si>
    <t>AgUBE-RNF144</t>
  </si>
  <si>
    <t>AgUBH1</t>
  </si>
  <si>
    <t>AgUBE-MindBomb</t>
  </si>
  <si>
    <t>AgUBE-RNF25</t>
  </si>
  <si>
    <t>AgHERC4-UBE3</t>
  </si>
  <si>
    <t>AgUBE-UBR7</t>
  </si>
  <si>
    <t>AgUBE-SH3RF</t>
  </si>
  <si>
    <t>AgUBCH6</t>
  </si>
  <si>
    <t>AgUCBH</t>
  </si>
  <si>
    <t>AgUBE-RNF146</t>
  </si>
  <si>
    <t>AgMAPK2</t>
  </si>
  <si>
    <t>AgUBE-SIAH1</t>
  </si>
  <si>
    <t>AgUBCH36</t>
  </si>
  <si>
    <t>AgDDS</t>
  </si>
  <si>
    <t>AgUBCH1</t>
  </si>
  <si>
    <t>AgUBE-MYLIP</t>
  </si>
  <si>
    <t>AgUBE-NEDD4</t>
  </si>
  <si>
    <t>AgUBE-RFWD2</t>
  </si>
  <si>
    <t>AgUB-Ligase-Bre1</t>
  </si>
  <si>
    <t>AgUBR3</t>
  </si>
  <si>
    <t>AgUBE20</t>
  </si>
  <si>
    <t>AgUB-Fusion1</t>
  </si>
  <si>
    <t>AgUBCoE-E2J2</t>
  </si>
  <si>
    <t>AgAtrophin1</t>
  </si>
  <si>
    <t>AgUBE-RNF115</t>
  </si>
  <si>
    <t>AgUB4A</t>
  </si>
  <si>
    <t>AgUBE-SMURF1/2</t>
  </si>
  <si>
    <t>AgUBE3B-Ligase</t>
  </si>
  <si>
    <t>AgUB7</t>
  </si>
  <si>
    <t>AgUBE-HYD</t>
  </si>
  <si>
    <t>AgUBE-Listerin</t>
  </si>
  <si>
    <t>AgUBE-TRAIP</t>
  </si>
  <si>
    <t>AgHERC2-UBE3</t>
  </si>
  <si>
    <t>AgUBE-RNF</t>
  </si>
  <si>
    <t>AgTRAF</t>
  </si>
  <si>
    <t>AgUBE-Topors</t>
  </si>
  <si>
    <t>AgUBE-RFWD3</t>
  </si>
  <si>
    <t>AgOR15</t>
  </si>
  <si>
    <t>AgOR23</t>
  </si>
  <si>
    <t>A.n. coluzzii; XP_040232909.1; e-value = 0.0; per. identity = 99%</t>
  </si>
  <si>
    <t>odorant receptor 67d-like</t>
  </si>
  <si>
    <t>putative odorant receptor 83c</t>
  </si>
  <si>
    <t>An. merus; XP_041764287.1; e-value = 3e-54; per. Identity = 79%</t>
  </si>
  <si>
    <t>olfactory receptor 82a</t>
  </si>
  <si>
    <t>An. arabiensis; XP_040693938.1; e-value = 6e-47; per. identity = 100%</t>
  </si>
  <si>
    <t>An. coluzzii; XP_040226927.1; e-value = 6e-58; per. identity = 99%</t>
  </si>
  <si>
    <t>An. arabiensis; XP_040161078.1; e-value = 0.0; per. identity = 100%</t>
  </si>
  <si>
    <t xml:space="preserve">An. coluzzii; XP_040225106.1; e-value = 0.0; per. identity = 99% </t>
  </si>
  <si>
    <t>AgOR28</t>
  </si>
  <si>
    <t>AgOR56</t>
  </si>
  <si>
    <t>AgOR67D</t>
  </si>
  <si>
    <t>AgOR44</t>
  </si>
  <si>
    <t>AgOR5</t>
  </si>
  <si>
    <t>AgOR68</t>
  </si>
  <si>
    <t>AgOR73</t>
  </si>
  <si>
    <t>AgOR61</t>
  </si>
  <si>
    <t>AgOR54</t>
  </si>
  <si>
    <t>AgOR9</t>
  </si>
  <si>
    <t>AgOR70</t>
  </si>
  <si>
    <t>AgOR83C</t>
  </si>
  <si>
    <t>AgOR39</t>
  </si>
  <si>
    <t>AgOR74</t>
  </si>
  <si>
    <t>AgOR42</t>
  </si>
  <si>
    <t>AgOR53</t>
  </si>
  <si>
    <t>AgOR51</t>
  </si>
  <si>
    <t>AgOrco</t>
  </si>
  <si>
    <t>AgOR52</t>
  </si>
  <si>
    <t>AgOR8</t>
  </si>
  <si>
    <t>AgOR11</t>
  </si>
  <si>
    <t>AgOR38</t>
  </si>
  <si>
    <t>AgOR55</t>
  </si>
  <si>
    <t>AgOR20</t>
  </si>
  <si>
    <t>AgOR29</t>
  </si>
  <si>
    <t>AgOR76</t>
  </si>
  <si>
    <t>AgOR75</t>
  </si>
  <si>
    <t>AgOR13</t>
  </si>
  <si>
    <t>AgOR43</t>
  </si>
  <si>
    <t>AgOR80</t>
  </si>
  <si>
    <t>AgOR10</t>
  </si>
  <si>
    <t>AgOR17</t>
  </si>
  <si>
    <t>AgOR50</t>
  </si>
  <si>
    <t>AgOR57</t>
  </si>
  <si>
    <t>AgOR1</t>
  </si>
  <si>
    <t>AgOR36</t>
  </si>
  <si>
    <t>AgOR2</t>
  </si>
  <si>
    <t>AgOR59</t>
  </si>
  <si>
    <t>AgOR66</t>
  </si>
  <si>
    <t>AgOR69</t>
  </si>
  <si>
    <t>AgOR63</t>
  </si>
  <si>
    <t>AgOR31</t>
  </si>
  <si>
    <t>AgOR60</t>
  </si>
  <si>
    <t>AgOR48</t>
  </si>
  <si>
    <t>AgOR16</t>
  </si>
  <si>
    <t>AgOR62</t>
  </si>
  <si>
    <t>AgOR22</t>
  </si>
  <si>
    <t xml:space="preserve">AgOR49 </t>
  </si>
  <si>
    <t>AgOR33</t>
  </si>
  <si>
    <t>AgOR6</t>
  </si>
  <si>
    <t>AgOR27</t>
  </si>
  <si>
    <t>AgOR82A</t>
  </si>
  <si>
    <t>AgOR41</t>
  </si>
  <si>
    <t>AgOR47</t>
  </si>
  <si>
    <t>AgOR72</t>
  </si>
  <si>
    <t>AgOR14</t>
  </si>
  <si>
    <t>AgOR26</t>
  </si>
  <si>
    <t>AgOR64</t>
  </si>
  <si>
    <t>AgOR18</t>
  </si>
  <si>
    <t>AgOR77</t>
  </si>
  <si>
    <t xml:space="preserve">AgOR4 </t>
  </si>
  <si>
    <t>AgOR37</t>
  </si>
  <si>
    <t>AgOR58</t>
  </si>
  <si>
    <t>AgOR45</t>
  </si>
  <si>
    <t>AgOR65</t>
  </si>
  <si>
    <t>AgOR30</t>
  </si>
  <si>
    <t>AgOR46</t>
  </si>
  <si>
    <t>AgOR71</t>
  </si>
  <si>
    <t>AgOR21</t>
  </si>
  <si>
    <t>AgOR3</t>
  </si>
  <si>
    <t>AGAP012714</t>
  </si>
  <si>
    <t>odorant binding protein 72</t>
  </si>
  <si>
    <t>AGAP029062</t>
  </si>
  <si>
    <t>AGAP012318</t>
  </si>
  <si>
    <t>odorant-binding protein 23</t>
  </si>
  <si>
    <t>AGAP007286</t>
  </si>
  <si>
    <t>AGAP007287</t>
  </si>
  <si>
    <t>Odorant binding protein 47</t>
  </si>
  <si>
    <t>AGAP005208</t>
  </si>
  <si>
    <t>odorant binding protein 20</t>
  </si>
  <si>
    <t>AGAP004433</t>
  </si>
  <si>
    <t>odorant binding protein 19</t>
  </si>
  <si>
    <t>AGAP000640</t>
  </si>
  <si>
    <t>odorant binding protein 34</t>
  </si>
  <si>
    <t>AGAP000641</t>
  </si>
  <si>
    <t>AGAP000644</t>
  </si>
  <si>
    <t>odorant binding protein 37</t>
  </si>
  <si>
    <t>AGAP002025</t>
  </si>
  <si>
    <t>AGAP009402</t>
  </si>
  <si>
    <t>Odorant binding protein antennal 7</t>
  </si>
  <si>
    <t>AGAP001556</t>
  </si>
  <si>
    <t>AGAP001189</t>
  </si>
  <si>
    <t>AGAP009629</t>
  </si>
  <si>
    <t>AGAP010489</t>
  </si>
  <si>
    <t>odorant-binding protein antennal 4</t>
  </si>
  <si>
    <t>AGAP001409</t>
  </si>
  <si>
    <t>odorant binding protein antennal 3</t>
  </si>
  <si>
    <t>AGAP003307</t>
  </si>
  <si>
    <t>AGAP012658</t>
  </si>
  <si>
    <t>odorant binding protein 68</t>
  </si>
  <si>
    <t>AGAP012320</t>
  </si>
  <si>
    <t>odorant-binding protein OBP25</t>
  </si>
  <si>
    <t>odorant-binding protein OBP12</t>
  </si>
  <si>
    <t>odorant-binding protein OBP11</t>
  </si>
  <si>
    <t>odorant-binding protein OBP1</t>
  </si>
  <si>
    <t>odorant-binding protein OBP15</t>
  </si>
  <si>
    <t>odorant-binding protein OBP33</t>
  </si>
  <si>
    <t>AGAP002188</t>
  </si>
  <si>
    <t>AGAP010409</t>
  </si>
  <si>
    <t>odorant-binding protein 22</t>
  </si>
  <si>
    <t>AGAP012331</t>
  </si>
  <si>
    <t>odorant-binding protein 29</t>
  </si>
  <si>
    <t>AGAP012321</t>
  </si>
  <si>
    <t>odorant-binding protein 26</t>
  </si>
  <si>
    <t>AGAP012322</t>
  </si>
  <si>
    <t>general odorant binding protein 67</t>
  </si>
  <si>
    <t>odorant-binding protein OBP13</t>
  </si>
  <si>
    <t>AGAP002905</t>
  </si>
  <si>
    <t>AGAP003530</t>
  </si>
  <si>
    <t>odorant-binding protein OBP6</t>
  </si>
  <si>
    <t>AGAP006075</t>
  </si>
  <si>
    <t>odorant-binding protein OBP49</t>
  </si>
  <si>
    <t>AGAP006076</t>
  </si>
  <si>
    <t>AGAP006077</t>
  </si>
  <si>
    <t>AGAP006078</t>
  </si>
  <si>
    <t>odorant-binding protein OBP5</t>
  </si>
  <si>
    <t>odorant-binding protein 50</t>
  </si>
  <si>
    <t>odorant-binding protein 51</t>
  </si>
  <si>
    <t>odorant-binding protein 52</t>
  </si>
  <si>
    <t>AGAP007289</t>
  </si>
  <si>
    <t>AGAP012325</t>
  </si>
  <si>
    <t>odorant-binding protein OBP28</t>
  </si>
  <si>
    <t>AGAP000278</t>
  </si>
  <si>
    <t>odorant binding protein 9</t>
  </si>
  <si>
    <t>AGAP002556</t>
  </si>
  <si>
    <t>AGAP000642</t>
  </si>
  <si>
    <t>AGAP000643</t>
  </si>
  <si>
    <t>odorant-binding protein OBP35</t>
  </si>
  <si>
    <t>odorant-binding protein OBP36</t>
  </si>
  <si>
    <t>AGAP009065</t>
  </si>
  <si>
    <t>AGAP006368</t>
  </si>
  <si>
    <t>AGAP012324</t>
  </si>
  <si>
    <t>AGAP006074</t>
  </si>
  <si>
    <t>putative odorant-binding protein OBP71</t>
  </si>
  <si>
    <t>AGAP011367</t>
  </si>
  <si>
    <t>odorant-binding protein 56</t>
  </si>
  <si>
    <t>AGAP008398</t>
  </si>
  <si>
    <t>Odorant-binding protein 21</t>
  </si>
  <si>
    <t>AGAP011368</t>
  </si>
  <si>
    <t>odorant-binding protein 57</t>
  </si>
  <si>
    <t>putative odorant-binding protein OBP46</t>
  </si>
  <si>
    <t>odorant-binding protein OBP43</t>
  </si>
  <si>
    <t>AGAP029660</t>
  </si>
  <si>
    <t>odorant-binding protein OBP38</t>
  </si>
  <si>
    <t>odorant-binding protein 42</t>
  </si>
  <si>
    <t>Sensory appedage protein 2</t>
  </si>
  <si>
    <t>AgSAP2</t>
  </si>
  <si>
    <t>AGAP008052</t>
  </si>
  <si>
    <t>AGAP008054</t>
  </si>
  <si>
    <t>AgSAP3</t>
  </si>
  <si>
    <t>Sensory appedage protein 3</t>
  </si>
  <si>
    <t>AGAP008059</t>
  </si>
  <si>
    <t>chemosensory protein CSP1</t>
  </si>
  <si>
    <t>chemosensory protein 4</t>
  </si>
  <si>
    <t>AGAP008062</t>
  </si>
  <si>
    <t>AGAP029127</t>
  </si>
  <si>
    <t>AGAP006760</t>
  </si>
  <si>
    <t>odorant-binding protein 62</t>
  </si>
  <si>
    <t>odorant-binding protein OBP54</t>
  </si>
  <si>
    <t>odorant-binding protein OBP55</t>
  </si>
  <si>
    <t>AGAP006080</t>
  </si>
  <si>
    <t>AGAP006081</t>
  </si>
  <si>
    <t>AgSAP1</t>
  </si>
  <si>
    <t>Sensory appedage protein 1</t>
  </si>
  <si>
    <t>AGAP008051</t>
  </si>
  <si>
    <t>AGAP008055</t>
  </si>
  <si>
    <t>AGAP000279</t>
  </si>
  <si>
    <t>odorant-binding protein OBP8</t>
  </si>
  <si>
    <t>AGAP003306/AAO12079.1</t>
  </si>
  <si>
    <t>AgOBP9</t>
  </si>
  <si>
    <t>AgOBP8</t>
  </si>
  <si>
    <t>AgOBP33</t>
  </si>
  <si>
    <t>AgOBP34</t>
  </si>
  <si>
    <t>AgOBP35</t>
  </si>
  <si>
    <t>AgOBP36</t>
  </si>
  <si>
    <t>AgOBP37</t>
  </si>
  <si>
    <t>AgOBP10</t>
  </si>
  <si>
    <t>AgOBP3</t>
  </si>
  <si>
    <t>AgOBP7</t>
  </si>
  <si>
    <t>AgOBP11</t>
  </si>
  <si>
    <t>AgOBP12</t>
  </si>
  <si>
    <t>AgOBP66</t>
  </si>
  <si>
    <t>AgOBP13</t>
  </si>
  <si>
    <t>AgOBP2</t>
  </si>
  <si>
    <t>AgOBP15</t>
  </si>
  <si>
    <t>AgOBP6</t>
  </si>
  <si>
    <t>AgOBP19</t>
  </si>
  <si>
    <t>AgOBP20</t>
  </si>
  <si>
    <t>AgOBP71</t>
  </si>
  <si>
    <t>AgOBP49</t>
  </si>
  <si>
    <t>AgOBP50</t>
  </si>
  <si>
    <t>AgOBP51</t>
  </si>
  <si>
    <t>AgOBP52</t>
  </si>
  <si>
    <t>AgOBP54</t>
  </si>
  <si>
    <t>AgOBP55</t>
  </si>
  <si>
    <t>AgOBP69</t>
  </si>
  <si>
    <t xml:space="preserve">AgOBP62 </t>
  </si>
  <si>
    <t>AgOBP48</t>
  </si>
  <si>
    <t>AgOBP47</t>
  </si>
  <si>
    <t>AgOBP46</t>
  </si>
  <si>
    <t>AgCSP3</t>
  </si>
  <si>
    <t>AgCSP1</t>
  </si>
  <si>
    <t>AgCSP4</t>
  </si>
  <si>
    <t>AgOBP21</t>
  </si>
  <si>
    <t>AgOBP42</t>
  </si>
  <si>
    <t>AgOBP43</t>
  </si>
  <si>
    <t>AgOBP5</t>
  </si>
  <si>
    <t>AgOBP22</t>
  </si>
  <si>
    <t>AgOBP4</t>
  </si>
  <si>
    <t xml:space="preserve">AgOBP56 </t>
  </si>
  <si>
    <t>AgOBP57</t>
  </si>
  <si>
    <t>AgOBP23</t>
  </si>
  <si>
    <t>AgOBP25</t>
  </si>
  <si>
    <t>AgOBP26</t>
  </si>
  <si>
    <t>AgOBP67</t>
  </si>
  <si>
    <t>AgOBP68</t>
  </si>
  <si>
    <t>AgOBP28</t>
  </si>
  <si>
    <t>AgOBP29</t>
  </si>
  <si>
    <t>AgOBP72</t>
  </si>
  <si>
    <t>AgOBP1</t>
  </si>
  <si>
    <t>AgCSP5</t>
  </si>
  <si>
    <t>AgOBP38</t>
  </si>
  <si>
    <t>AGAP029199</t>
  </si>
  <si>
    <t>AGAP003259</t>
  </si>
  <si>
    <t>gustatory receptor 20</t>
  </si>
  <si>
    <t>AgGR29</t>
  </si>
  <si>
    <t>AgGR30</t>
  </si>
  <si>
    <t>AgGR31</t>
  </si>
  <si>
    <t>gustatory receptor 29</t>
  </si>
  <si>
    <t>gustatory receptor 30</t>
  </si>
  <si>
    <t>gustatory receptor 31</t>
  </si>
  <si>
    <t>gustatory receptor 33</t>
  </si>
  <si>
    <t>AGAP006874</t>
  </si>
  <si>
    <t>AGAP006875</t>
  </si>
  <si>
    <t>AGAP006876</t>
  </si>
  <si>
    <t>AGAP006877</t>
  </si>
  <si>
    <t>gustatory receptor 32</t>
  </si>
  <si>
    <t>AGAP010195</t>
  </si>
  <si>
    <t>AgGR27</t>
  </si>
  <si>
    <t>gustatory receptor 26</t>
  </si>
  <si>
    <t xml:space="preserve">gustatory receptor 27 </t>
  </si>
  <si>
    <t>AGAP006717</t>
  </si>
  <si>
    <t>AGAP006716</t>
  </si>
  <si>
    <t>AGAP001915</t>
  </si>
  <si>
    <t>AGAP003098</t>
  </si>
  <si>
    <t>AGAP004727</t>
  </si>
  <si>
    <t>gustatory receptor 22</t>
  </si>
  <si>
    <t>gustatory receptor 24</t>
  </si>
  <si>
    <t>AGAP009999</t>
  </si>
  <si>
    <t>AGAP009857</t>
  </si>
  <si>
    <t>AGAP011915</t>
  </si>
  <si>
    <t>gustatory receptor 35</t>
  </si>
  <si>
    <t>AGAP006450</t>
  </si>
  <si>
    <t>AGAP006399</t>
  </si>
  <si>
    <t>Gustatory receptor 14</t>
  </si>
  <si>
    <t>AGAP003260</t>
  </si>
  <si>
    <t>gustatory receptor 21</t>
  </si>
  <si>
    <t>AGAP001171</t>
  </si>
  <si>
    <t>AGAP001172</t>
  </si>
  <si>
    <t>gustatory receptor 50</t>
  </si>
  <si>
    <t>gustatory receptor 51</t>
  </si>
  <si>
    <t>AgGR52</t>
  </si>
  <si>
    <t>gustatory receptor 52</t>
  </si>
  <si>
    <t>AGAP001173</t>
  </si>
  <si>
    <t>AGAP009803</t>
  </si>
  <si>
    <t>gustatory receptor 11</t>
  </si>
  <si>
    <t>AgGR10</t>
  </si>
  <si>
    <t>AGAP009804</t>
  </si>
  <si>
    <t>gustatory receptor 10</t>
  </si>
  <si>
    <t>Gustatory receptor 34</t>
  </si>
  <si>
    <t>AGAP001169</t>
  </si>
  <si>
    <t>Gustatory receptor 49</t>
  </si>
  <si>
    <t>AGAP002633</t>
  </si>
  <si>
    <t>gustatory receptor 53</t>
  </si>
  <si>
    <t>AGAP001122</t>
  </si>
  <si>
    <t>AGAP005047</t>
  </si>
  <si>
    <t>gustatory receptor 43</t>
  </si>
  <si>
    <t>AgGR41</t>
  </si>
  <si>
    <t>gustatory receptor 41</t>
  </si>
  <si>
    <t>AgGR7</t>
  </si>
  <si>
    <t>AgGR8</t>
  </si>
  <si>
    <t>AGAP009855</t>
  </si>
  <si>
    <t>AGAP009856</t>
  </si>
  <si>
    <t>gustatory receptor 8</t>
  </si>
  <si>
    <t>AgGR38</t>
  </si>
  <si>
    <t>AGAP001114</t>
  </si>
  <si>
    <t>gustatory receptor 38</t>
  </si>
  <si>
    <t>gustatory receptor 58</t>
  </si>
  <si>
    <t>Gustatory receptor 48</t>
  </si>
  <si>
    <t>AGAP001170</t>
  </si>
  <si>
    <t>AGAP005514</t>
  </si>
  <si>
    <t>Gustatory receptor 47</t>
  </si>
  <si>
    <t>AGAP001125</t>
  </si>
  <si>
    <t>AGAP009858</t>
  </si>
  <si>
    <t>AgGR55</t>
  </si>
  <si>
    <t>AGAP006917</t>
  </si>
  <si>
    <t>gustatory receptor 55</t>
  </si>
  <si>
    <t>AgGR13</t>
  </si>
  <si>
    <t>Gustatory receptor 13</t>
  </si>
  <si>
    <t>AGAP002635</t>
  </si>
  <si>
    <t>AGAP009805</t>
  </si>
  <si>
    <t>gustatory receptor 9</t>
  </si>
  <si>
    <t>AgGR37</t>
  </si>
  <si>
    <t>AGAP001117</t>
  </si>
  <si>
    <t>gustatory receptor 37</t>
  </si>
  <si>
    <t>AgGR56</t>
  </si>
  <si>
    <t>AGAP006143</t>
  </si>
  <si>
    <t>gustatory receptor 56</t>
  </si>
  <si>
    <t>AgGR12</t>
  </si>
  <si>
    <t>AgGR11</t>
  </si>
  <si>
    <t>AGAP009802</t>
  </si>
  <si>
    <t>Gustatory receptor 12</t>
  </si>
  <si>
    <t>AgGR1</t>
  </si>
  <si>
    <t>AGAP004114</t>
  </si>
  <si>
    <t>gustatory receptor 1</t>
  </si>
  <si>
    <t>AgGR54</t>
  </si>
  <si>
    <t>AGAP004313</t>
  </si>
  <si>
    <t>gustatory receptor 54</t>
  </si>
  <si>
    <t>AgGR59</t>
  </si>
  <si>
    <t>AGAP001137</t>
  </si>
  <si>
    <t>gustatory receptor 59</t>
  </si>
  <si>
    <t>AgGR44</t>
  </si>
  <si>
    <t>AGAP009256</t>
  </si>
  <si>
    <t>gustatory receptor 44</t>
  </si>
  <si>
    <t>AgGR14</t>
  </si>
  <si>
    <t>AgGR20</t>
  </si>
  <si>
    <t>AgGR21</t>
  </si>
  <si>
    <t>AgGR22</t>
  </si>
  <si>
    <t>AgGR23</t>
  </si>
  <si>
    <t>AgGR25</t>
  </si>
  <si>
    <t>AgGR33</t>
  </si>
  <si>
    <t>AgGR34</t>
  </si>
  <si>
    <t>AgGR47</t>
  </si>
  <si>
    <t>AgGR49</t>
  </si>
  <si>
    <t>AgGR50</t>
  </si>
  <si>
    <t>AgGR51</t>
  </si>
  <si>
    <t>AgGR53</t>
  </si>
  <si>
    <t>AgGR9</t>
  </si>
  <si>
    <t>AgGR3</t>
  </si>
  <si>
    <t>AGAP005252</t>
  </si>
  <si>
    <t>AgMYD</t>
  </si>
  <si>
    <t>AGAP006974</t>
  </si>
  <si>
    <t>AGAP010669</t>
  </si>
  <si>
    <t>TIR domain containing protein</t>
  </si>
  <si>
    <t>AgTIR</t>
  </si>
  <si>
    <t>AgTOLL5B</t>
  </si>
  <si>
    <t>AgTOLL9</t>
  </si>
  <si>
    <t>AGAP010634</t>
  </si>
  <si>
    <t>AGAP001004</t>
  </si>
  <si>
    <t>AgTOLL1A</t>
  </si>
  <si>
    <t>AGAP005295</t>
  </si>
  <si>
    <t>AGAP007938</t>
  </si>
  <si>
    <t>AGAP012326</t>
  </si>
  <si>
    <t>AGAP011186</t>
  </si>
  <si>
    <t>AgTOLL7</t>
  </si>
  <si>
    <t>AgTOLL11</t>
  </si>
  <si>
    <t>AgCactus</t>
  </si>
  <si>
    <t>AgTSI</t>
  </si>
  <si>
    <t>AGAP011187</t>
  </si>
  <si>
    <t>AgTOLL10</t>
  </si>
  <si>
    <t>AGAP009515</t>
  </si>
  <si>
    <t>AGAP002966</t>
  </si>
  <si>
    <t>AGAP003062</t>
  </si>
  <si>
    <t>AGAP012385</t>
  </si>
  <si>
    <t>AgTOLL</t>
  </si>
  <si>
    <t>AGAP001002</t>
  </si>
  <si>
    <t>Toll protein</t>
  </si>
  <si>
    <t>AGAP013027</t>
  </si>
  <si>
    <t>Toll interacting protein</t>
  </si>
  <si>
    <t>AGAP003615</t>
  </si>
  <si>
    <t>AgTOLL5A</t>
  </si>
  <si>
    <t>AgTOLL6</t>
  </si>
  <si>
    <t>AGAP012387</t>
  </si>
  <si>
    <t>AGAP000999</t>
  </si>
  <si>
    <t>toll receptor 5A</t>
  </si>
  <si>
    <t>AGAP012439</t>
  </si>
  <si>
    <t>An. coluzzii; XP_040238194.1; e-value = 0.0; per. identity = 100%</t>
  </si>
  <si>
    <t>AgASPP</t>
  </si>
  <si>
    <t>AgREL1</t>
  </si>
  <si>
    <t>AgSPZ1</t>
  </si>
  <si>
    <t>spaetzle like cytokin 1</t>
  </si>
  <si>
    <t>AGAP000346</t>
  </si>
  <si>
    <t>AGAP029552</t>
  </si>
  <si>
    <t>spaetzle like cytokin 2</t>
  </si>
  <si>
    <t>AGAP008360</t>
  </si>
  <si>
    <t>spaetzle like cytokin 3</t>
  </si>
  <si>
    <t>spaetzle like cytokin 4</t>
  </si>
  <si>
    <t>spaetzle like cytokin 5</t>
  </si>
  <si>
    <t>AGAP007866</t>
  </si>
  <si>
    <t>AgSPZ6</t>
  </si>
  <si>
    <t>spaetzle like cytokin 6</t>
  </si>
  <si>
    <t>AGAP007177</t>
  </si>
  <si>
    <t>AGAP005126</t>
  </si>
  <si>
    <t>AGAP001212</t>
  </si>
  <si>
    <t>AGAP006342</t>
  </si>
  <si>
    <t>AGAP006343</t>
  </si>
  <si>
    <t>AGAP000536</t>
  </si>
  <si>
    <t>AGAP005205</t>
  </si>
  <si>
    <t>AGAP005552</t>
  </si>
  <si>
    <t>AGAP005203</t>
  </si>
  <si>
    <t>AgSPZ2</t>
  </si>
  <si>
    <t>AgSPZ3</t>
  </si>
  <si>
    <t>AgSPZ4</t>
  </si>
  <si>
    <t>AgSPZ5</t>
  </si>
  <si>
    <t xml:space="preserve">peptidoglycan recognition protein long </t>
  </si>
  <si>
    <t xml:space="preserve">peptidoglycan recognition protein long class </t>
  </si>
  <si>
    <t>AGAP002825</t>
  </si>
  <si>
    <t>AgPPO1</t>
  </si>
  <si>
    <t>AGAP004975</t>
  </si>
  <si>
    <t>AgPPO3</t>
  </si>
  <si>
    <t>AGAP012616</t>
  </si>
  <si>
    <t>AgPPO5</t>
  </si>
  <si>
    <t>AGAP006258</t>
  </si>
  <si>
    <t>AgPPO2</t>
  </si>
  <si>
    <t>AGAP004980</t>
  </si>
  <si>
    <t>AgPPO7</t>
  </si>
  <si>
    <t>AGAP004978</t>
  </si>
  <si>
    <t>AGAP004977</t>
  </si>
  <si>
    <t>prophenoloxidase 3</t>
  </si>
  <si>
    <t>AGAP004981</t>
  </si>
  <si>
    <t>AcPPO4</t>
  </si>
  <si>
    <t>prophenoloxidase 4</t>
  </si>
  <si>
    <t>AGAP000396</t>
  </si>
  <si>
    <t>AgTPX1</t>
  </si>
  <si>
    <t>AGAP007020</t>
  </si>
  <si>
    <t>AgTPX5</t>
  </si>
  <si>
    <t>AGAP007543</t>
  </si>
  <si>
    <t>AGAP011054</t>
  </si>
  <si>
    <t>AGAP011824</t>
  </si>
  <si>
    <t>AGAP004247</t>
  </si>
  <si>
    <t>AgGPHX1</t>
  </si>
  <si>
    <t>glutathione peroxidase 1</t>
  </si>
  <si>
    <t>AgTPX4</t>
  </si>
  <si>
    <t>AgTPX2</t>
  </si>
  <si>
    <t>AgTPX3</t>
  </si>
  <si>
    <t>AGAP004248</t>
  </si>
  <si>
    <t>AgGPHX3</t>
  </si>
  <si>
    <t>glutathione peroxidase 3</t>
  </si>
  <si>
    <t>AGAP004904</t>
  </si>
  <si>
    <t>AGAP000804</t>
  </si>
  <si>
    <t>AgSOCS</t>
  </si>
  <si>
    <t>AGAP029624</t>
  </si>
  <si>
    <t>AgGNBPB4</t>
  </si>
  <si>
    <t>AGAP002796</t>
  </si>
  <si>
    <t>3-glucan binding protein</t>
  </si>
  <si>
    <t>AGAP002798</t>
  </si>
  <si>
    <t>AgGNBPB1</t>
  </si>
  <si>
    <t>AgGNBPB2</t>
  </si>
  <si>
    <t>AGAP004455</t>
  </si>
  <si>
    <t>AgGNBP</t>
  </si>
  <si>
    <t>AGAP006761</t>
  </si>
  <si>
    <t>AGAP002799</t>
  </si>
  <si>
    <t>AgGNBPB3</t>
  </si>
  <si>
    <t>AGAP012409</t>
  </si>
  <si>
    <t>AgGNBPA2</t>
  </si>
  <si>
    <t>AgGNBPB5</t>
  </si>
  <si>
    <t>AGAP004456</t>
  </si>
  <si>
    <t>AGAP010814</t>
  </si>
  <si>
    <t>AgTEP6</t>
  </si>
  <si>
    <t>AgTEP9</t>
  </si>
  <si>
    <t>AGAP010830</t>
  </si>
  <si>
    <t>AgTEP2</t>
  </si>
  <si>
    <t>AGAP008366</t>
  </si>
  <si>
    <t>AgTEP1</t>
  </si>
  <si>
    <t>AGAP010815</t>
  </si>
  <si>
    <t>AgTEP4</t>
  </si>
  <si>
    <t>AGAP010812</t>
  </si>
  <si>
    <t>AgTEP3</t>
  </si>
  <si>
    <t>AGAP010816</t>
  </si>
  <si>
    <t>AGAP010819</t>
  </si>
  <si>
    <t>AgTEP10</t>
  </si>
  <si>
    <t xml:space="preserve">thioester-containing protein </t>
  </si>
  <si>
    <t>AGAP010831</t>
  </si>
  <si>
    <t>AGAP010832</t>
  </si>
  <si>
    <t>AgTEP8</t>
  </si>
  <si>
    <t>AgTEP19</t>
  </si>
  <si>
    <t>AGAP008364</t>
  </si>
  <si>
    <t>AgTEP15</t>
  </si>
  <si>
    <t>AGAP008368</t>
  </si>
  <si>
    <t>AgTEP14</t>
  </si>
  <si>
    <t>AGAP008654</t>
  </si>
  <si>
    <t>AgTEP12</t>
  </si>
  <si>
    <t>AGAP008407</t>
  </si>
  <si>
    <t>AgTEP13</t>
  </si>
  <si>
    <t>AGAP029502</t>
  </si>
  <si>
    <t>AGAP005654</t>
  </si>
  <si>
    <t>AGAP007627</t>
  </si>
  <si>
    <t>AGAP009978</t>
  </si>
  <si>
    <t>dual oxidase: peroxidase and NADPH-oxidase domains</t>
  </si>
  <si>
    <t>AGAP010517</t>
  </si>
  <si>
    <t>AGAP005234</t>
  </si>
  <si>
    <t>AGAP010347</t>
  </si>
  <si>
    <t>AGAP007497</t>
  </si>
  <si>
    <t>AGAP004918</t>
  </si>
  <si>
    <t>AGAP010869</t>
  </si>
  <si>
    <t>AGAP011231</t>
  </si>
  <si>
    <t>AGAP006914</t>
  </si>
  <si>
    <t>fibrinogen related protein 1</t>
  </si>
  <si>
    <t>AgFBG1</t>
  </si>
  <si>
    <t>AGAP012000</t>
  </si>
  <si>
    <t>AGAP004917</t>
  </si>
  <si>
    <t>AGAP005246</t>
  </si>
  <si>
    <t>AGAP009212</t>
  </si>
  <si>
    <t>AGAP009844</t>
  </si>
  <si>
    <t>AGAP010731</t>
  </si>
  <si>
    <t>AGAP028725</t>
  </si>
  <si>
    <t>AGAP010833</t>
  </si>
  <si>
    <t>AGAP011792</t>
  </si>
  <si>
    <t>CLIP-domain serine protease</t>
  </si>
  <si>
    <t>AGAP011788</t>
  </si>
  <si>
    <t>AGAP011790</t>
  </si>
  <si>
    <t>Moderators</t>
  </si>
  <si>
    <t>AGAP010968</t>
  </si>
  <si>
    <t>AgCLIPA28</t>
  </si>
  <si>
    <t>AgCLIPA14</t>
  </si>
  <si>
    <t>AgCLIPA7</t>
  </si>
  <si>
    <t>AgCLIPB15</t>
  </si>
  <si>
    <t>AgCLIPA8</t>
  </si>
  <si>
    <t>AgSPCLIP1</t>
  </si>
  <si>
    <t>AgCLIPA2</t>
  </si>
  <si>
    <t>AgCLIPB14</t>
  </si>
  <si>
    <t>AgSerpin10</t>
  </si>
  <si>
    <t>AgSerpin6</t>
  </si>
  <si>
    <t>AGAP000693</t>
  </si>
  <si>
    <t>AGAP000694</t>
  </si>
  <si>
    <t>cecropin -B</t>
  </si>
  <si>
    <t>cecropin anti-microbial peptide 1</t>
  </si>
  <si>
    <t>cecropin anti-microbial peptide 2</t>
  </si>
  <si>
    <t>AGAP000692</t>
  </si>
  <si>
    <t>AGAP011294</t>
  </si>
  <si>
    <t>AGAP005416</t>
  </si>
  <si>
    <t>AgCec1</t>
  </si>
  <si>
    <t>AgCec2</t>
  </si>
  <si>
    <t>AGAP008645</t>
  </si>
  <si>
    <t>AGAP005620</t>
  </si>
  <si>
    <t>AGAP004632</t>
  </si>
  <si>
    <t>AGAP009033</t>
  </si>
  <si>
    <t>AgCecB</t>
  </si>
  <si>
    <t>AgDef1</t>
  </si>
  <si>
    <t>AgDef2</t>
  </si>
  <si>
    <t>AgGam1</t>
  </si>
  <si>
    <t>AgAttacin</t>
  </si>
  <si>
    <t>AgDef4</t>
  </si>
  <si>
    <t>AgHPX2</t>
  </si>
  <si>
    <t>AGAP008071</t>
  </si>
  <si>
    <t>AgNOX-DUOX</t>
  </si>
  <si>
    <t>AgNOS</t>
  </si>
  <si>
    <t>AgNOX5</t>
  </si>
  <si>
    <t>AgMnSOD1</t>
  </si>
  <si>
    <t>AgCuSOD2</t>
  </si>
  <si>
    <t>AgCuSOD1</t>
  </si>
  <si>
    <t>AgCuSOD3</t>
  </si>
  <si>
    <t>AGAP010271</t>
  </si>
  <si>
    <t>AGAP013480</t>
  </si>
  <si>
    <t>AgGPHX</t>
  </si>
  <si>
    <t>AgCatalase</t>
  </si>
  <si>
    <t>AGAP011103</t>
  </si>
  <si>
    <t xml:space="preserve">amiloride-sensitive sodium channel </t>
  </si>
  <si>
    <t>AGAP008378</t>
  </si>
  <si>
    <t>AGAP001631</t>
  </si>
  <si>
    <t>AGAP009590</t>
  </si>
  <si>
    <t>AGAP028702</t>
  </si>
  <si>
    <t>AGAP011610</t>
  </si>
  <si>
    <t>AGAP001602</t>
  </si>
  <si>
    <t>AGAP012279</t>
  </si>
  <si>
    <t>transient receptor potential cation channel trpm</t>
  </si>
  <si>
    <t>AGAP006825</t>
  </si>
  <si>
    <t>AGAP008435</t>
  </si>
  <si>
    <t>AGAP012241</t>
  </si>
  <si>
    <t xml:space="preserve">TRP Pyrexia -ANK_REP_REGION </t>
  </si>
  <si>
    <t>AGAP010269</t>
  </si>
  <si>
    <t>AGAP000361</t>
  </si>
  <si>
    <t>AGAP001243</t>
  </si>
  <si>
    <t>AGAP004863</t>
  </si>
  <si>
    <t>AGAP005716</t>
  </si>
  <si>
    <t>AGAP002451</t>
  </si>
  <si>
    <t>AGAP012130</t>
  </si>
  <si>
    <t>AGAP010939</t>
  </si>
  <si>
    <t>AGAP005715</t>
  </si>
  <si>
    <t>AGAP001762</t>
  </si>
  <si>
    <t xml:space="preserve">autophagy related gene </t>
  </si>
  <si>
    <t>AGAP000098</t>
  </si>
  <si>
    <t>AGAP002315</t>
  </si>
  <si>
    <t>AGAP002685</t>
  </si>
  <si>
    <t>AGAP005102</t>
  </si>
  <si>
    <t>AGAP008637</t>
  </si>
  <si>
    <t>AGAP010303</t>
  </si>
  <si>
    <t>AGAP003858</t>
  </si>
  <si>
    <t>AGAP004023</t>
  </si>
  <si>
    <t>AGAP004092</t>
  </si>
  <si>
    <t>AGAP005910</t>
  </si>
  <si>
    <t>AGAP007296</t>
  </si>
  <si>
    <t>AGAP007970</t>
  </si>
  <si>
    <t>AGAP008497</t>
  </si>
  <si>
    <t>AGAP011582</t>
  </si>
  <si>
    <t>AGAP011552</t>
  </si>
  <si>
    <t>AGAP004754</t>
  </si>
  <si>
    <t>AGAP011693</t>
  </si>
  <si>
    <t>AGAP000651</t>
  </si>
  <si>
    <t>Actin 5C</t>
  </si>
  <si>
    <t>AgActin5C</t>
  </si>
  <si>
    <t>AGAP004902</t>
  </si>
  <si>
    <t>AGAP013210</t>
  </si>
  <si>
    <t>AgDSCAM</t>
  </si>
  <si>
    <t>down syndrome cell adhesion molecule </t>
  </si>
  <si>
    <t>AGAP008354</t>
  </si>
  <si>
    <t>AGAP005031</t>
  </si>
  <si>
    <t>AGAP000099</t>
  </si>
  <si>
    <t>Jak/STAT pathway signaling transcription factor</t>
  </si>
  <si>
    <t>AgSTAT2</t>
  </si>
  <si>
    <t>AGAP010423</t>
  </si>
  <si>
    <t>AGAP006473</t>
  </si>
  <si>
    <t>AGAP007173</t>
  </si>
  <si>
    <t>AGAP006747</t>
  </si>
  <si>
    <t>AGAP009166</t>
  </si>
  <si>
    <t>AGAP029053</t>
  </si>
  <si>
    <t>AGAP012076</t>
  </si>
  <si>
    <t>prophenoloxidase 6</t>
  </si>
  <si>
    <t>AGAP013506</t>
  </si>
  <si>
    <t>AGAP000138</t>
  </si>
  <si>
    <t>nicotinic acetylcholine receptor subunit alpha 4</t>
  </si>
  <si>
    <t>AGAP000966</t>
  </si>
  <si>
    <t>Dredd protein/ long Caspase</t>
  </si>
  <si>
    <t>AgApg7A</t>
  </si>
  <si>
    <t>AgApg18A</t>
  </si>
  <si>
    <t>AgApg13</t>
  </si>
  <si>
    <t>AgApg3</t>
  </si>
  <si>
    <t>AgApg7</t>
  </si>
  <si>
    <t>AgApg18B</t>
  </si>
  <si>
    <t>AgApg2</t>
  </si>
  <si>
    <t>AgApg16L</t>
  </si>
  <si>
    <t>AgApg6</t>
  </si>
  <si>
    <t>AgApg8</t>
  </si>
  <si>
    <t>AgApg1</t>
  </si>
  <si>
    <t>AgApg9</t>
  </si>
  <si>
    <t>AgApg4A</t>
  </si>
  <si>
    <t>AgApg7B</t>
  </si>
  <si>
    <t>AgApg12</t>
  </si>
  <si>
    <t>AgApg-DEBCL</t>
  </si>
  <si>
    <t>AgApg5</t>
  </si>
  <si>
    <t>AgApg4B</t>
  </si>
  <si>
    <t>AGAP006720</t>
  </si>
  <si>
    <t>AGAP010430</t>
  </si>
  <si>
    <t>Pickpocket 15-like</t>
  </si>
  <si>
    <t>Pickpocket 24-like</t>
  </si>
  <si>
    <t>Pickpocket 3-like</t>
  </si>
  <si>
    <t>pickpocket 6-like</t>
  </si>
  <si>
    <t>AGAP004474</t>
  </si>
  <si>
    <t>pickpocket 9-like</t>
  </si>
  <si>
    <t>AGAP009789</t>
  </si>
  <si>
    <t>pickpocket 10-like</t>
  </si>
  <si>
    <t>AGAP007945</t>
  </si>
  <si>
    <t>pickpocket 13-like</t>
  </si>
  <si>
    <t>pickpocket 28-like</t>
  </si>
  <si>
    <t>pickpocket 16-like</t>
  </si>
  <si>
    <t>AGAP010146</t>
  </si>
  <si>
    <t>pickpocket 17-like</t>
  </si>
  <si>
    <t>AGAP000840</t>
  </si>
  <si>
    <t>pickpocket 23-like</t>
  </si>
  <si>
    <t>AGAP005516</t>
  </si>
  <si>
    <t>pickpocket 25-like</t>
  </si>
  <si>
    <t>pickpocket 26-like</t>
  </si>
  <si>
    <t>AGAP000657</t>
  </si>
  <si>
    <t>pickpocket 31-like</t>
  </si>
  <si>
    <t>AGAP006704</t>
  </si>
  <si>
    <t>AgGR24</t>
  </si>
  <si>
    <t>AGAP000349</t>
  </si>
  <si>
    <t>transient receptor potential cation channel subfamily c</t>
  </si>
  <si>
    <t>AgTRPC</t>
  </si>
  <si>
    <t>AgPPK13-like</t>
  </si>
  <si>
    <t>AgPPK31-like</t>
  </si>
  <si>
    <t>AgPPK6-like</t>
  </si>
  <si>
    <t>AgPPK16-like</t>
  </si>
  <si>
    <t>AgPPK26-like</t>
  </si>
  <si>
    <t>AgPPK15-like</t>
  </si>
  <si>
    <t>AgPPK9-like</t>
  </si>
  <si>
    <t>AgPPK24-like</t>
  </si>
  <si>
    <t>AgPPK10-like</t>
  </si>
  <si>
    <t>AgPPK</t>
  </si>
  <si>
    <t>AgPPK23-like</t>
  </si>
  <si>
    <t>AgPPK28-like</t>
  </si>
  <si>
    <t>AgPPK3-like</t>
  </si>
  <si>
    <t>AgPPK25-like</t>
  </si>
  <si>
    <t>AgPPK17-like</t>
  </si>
  <si>
    <t>AGAP000107</t>
  </si>
  <si>
    <t>AgSNMP1</t>
  </si>
  <si>
    <t>AgSNMP2</t>
  </si>
  <si>
    <t>AgIR199</t>
  </si>
  <si>
    <t>AGAP029201</t>
  </si>
  <si>
    <t>AGAP029202</t>
  </si>
  <si>
    <t>AGAP029208</t>
  </si>
  <si>
    <t>AGAP029210</t>
  </si>
  <si>
    <t>AGAP029216</t>
  </si>
  <si>
    <t>AGAP029217</t>
  </si>
  <si>
    <t>AGAP008759</t>
  </si>
  <si>
    <t>AGAP029188</t>
  </si>
  <si>
    <t>AGAP013520</t>
  </si>
  <si>
    <t>AGAP013425</t>
  </si>
  <si>
    <t>AGAP013416</t>
  </si>
  <si>
    <t>AGAP013409</t>
  </si>
  <si>
    <t>AGAP013363</t>
  </si>
  <si>
    <t>AGAP013285</t>
  </si>
  <si>
    <t>AGAP007951</t>
  </si>
  <si>
    <t>AGAP000293</t>
  </si>
  <si>
    <t>AGAP000714</t>
  </si>
  <si>
    <t>AGAP002763</t>
  </si>
  <si>
    <t>AGAP002904</t>
  </si>
  <si>
    <t>AGAP008511</t>
  </si>
  <si>
    <t>AGAP007498</t>
  </si>
  <si>
    <t>AGAP003531</t>
  </si>
  <si>
    <t>AGAP005677</t>
  </si>
  <si>
    <t>AGAP005679</t>
  </si>
  <si>
    <t>AGAP006407</t>
  </si>
  <si>
    <t>AGAP009014</t>
  </si>
  <si>
    <t>AGAP011943</t>
  </si>
  <si>
    <t>ionotropic receptor IR60a</t>
  </si>
  <si>
    <t>ionotropic glutamate receptor</t>
  </si>
  <si>
    <t>ionotropic glutamate receptor 199</t>
  </si>
  <si>
    <t>ionotropic glutamate receptor 203</t>
  </si>
  <si>
    <t>ionotropic glutamate receptor 146</t>
  </si>
  <si>
    <t>ionotropic glutamate receptor 168</t>
  </si>
  <si>
    <t>ionotropic glutamate receptor 155</t>
  </si>
  <si>
    <t>ionotropic glutamate receptor 149</t>
  </si>
  <si>
    <t>ionotropic glutamate receptor 41b</t>
  </si>
  <si>
    <t>ionotropic glutamate receptor 141</t>
  </si>
  <si>
    <t>ionotropic glutamate receptor 7x</t>
  </si>
  <si>
    <t>ionotropic glutamate receptor 101</t>
  </si>
  <si>
    <t>ionotropic glutamate receptor 7w</t>
  </si>
  <si>
    <t>ionotropic glutamate receptor 7s</t>
  </si>
  <si>
    <t>ionotropic glutamate receptor 7i</t>
  </si>
  <si>
    <t>ionotropic glutamate receptor 7u</t>
  </si>
  <si>
    <t>ionotropic glutamate receptor 68a</t>
  </si>
  <si>
    <t>ionotropic glutamate receptor 100h</t>
  </si>
  <si>
    <t>ionotropic glutamate receptor 7n</t>
  </si>
  <si>
    <t>ionotropic glutamate receptor 7t</t>
  </si>
  <si>
    <t>ionotropic glutamate receptor 133</t>
  </si>
  <si>
    <t>ionotropic glutamate receptor 135</t>
  </si>
  <si>
    <t>ionotropic glutamate receptor 142</t>
  </si>
  <si>
    <t>AGAP012951</t>
  </si>
  <si>
    <t>AGAP013172</t>
  </si>
  <si>
    <t>ionotropic glutamate receptor 75g</t>
  </si>
  <si>
    <t>ionotropic glutamate receptor 7h.1</t>
  </si>
  <si>
    <t>AGAP013085</t>
  </si>
  <si>
    <t>AGAP013154</t>
  </si>
  <si>
    <t>AGAP000803</t>
  </si>
  <si>
    <t>AGAP002797</t>
  </si>
  <si>
    <t>ionotropic receptor GLURIId</t>
  </si>
  <si>
    <t>AGAP012429</t>
  </si>
  <si>
    <t>ionotropic receptor NMDAR2</t>
  </si>
  <si>
    <t>AGAP012447</t>
  </si>
  <si>
    <t>ionotropic receptor NMDAR1</t>
  </si>
  <si>
    <t>AGAP001478</t>
  </si>
  <si>
    <t>ionotropic receptor GLURIIe</t>
  </si>
  <si>
    <t>ionotropic receptor NMDAR3</t>
  </si>
  <si>
    <t>ionotropic receptor GLURIIa</t>
  </si>
  <si>
    <t>AGAP010411</t>
  </si>
  <si>
    <t>AGAP010272</t>
  </si>
  <si>
    <t>AGAP011968</t>
  </si>
  <si>
    <t>AGAP000256</t>
  </si>
  <si>
    <t>AGAP004969</t>
  </si>
  <si>
    <t>AGAP005466</t>
  </si>
  <si>
    <t>AGAP012969</t>
  </si>
  <si>
    <t>AGAP004432</t>
  </si>
  <si>
    <t>AGAP004475</t>
  </si>
  <si>
    <t>AgIR203</t>
  </si>
  <si>
    <t>AgIR146</t>
  </si>
  <si>
    <t>AgIR168</t>
  </si>
  <si>
    <t>AgIR155</t>
  </si>
  <si>
    <t>AgIR149</t>
  </si>
  <si>
    <t>AgIR41b</t>
  </si>
  <si>
    <t>AgIR141</t>
  </si>
  <si>
    <t>AgIR7x</t>
  </si>
  <si>
    <t>AgIR101</t>
  </si>
  <si>
    <t>AgIR7w</t>
  </si>
  <si>
    <t>AgIR7s</t>
  </si>
  <si>
    <t>AgIR7i</t>
  </si>
  <si>
    <t>AgIR7u</t>
  </si>
  <si>
    <t>AgIR68a</t>
  </si>
  <si>
    <t>AgIR100h</t>
  </si>
  <si>
    <t>AgIR7n</t>
  </si>
  <si>
    <t>AgIR7t</t>
  </si>
  <si>
    <t>AgIR41a</t>
  </si>
  <si>
    <t>AgIR41n</t>
  </si>
  <si>
    <t>AgIR133</t>
  </si>
  <si>
    <t>AgIR135</t>
  </si>
  <si>
    <t>AgIR142</t>
  </si>
  <si>
    <t>AgIR75g</t>
  </si>
  <si>
    <t>AgIR7h.1</t>
  </si>
  <si>
    <t>ionotropic receptor IR8a</t>
  </si>
  <si>
    <t>ionotropic receptor IR75l</t>
  </si>
  <si>
    <t>ionotropic receptor IR31a</t>
  </si>
  <si>
    <t>AgIR75d</t>
  </si>
  <si>
    <t>AgIR8a</t>
  </si>
  <si>
    <t>AGAP006027</t>
  </si>
  <si>
    <t>ionotropic glutamate receptor 40a</t>
  </si>
  <si>
    <t>AGAP004021</t>
  </si>
  <si>
    <t>AgIR40a</t>
  </si>
  <si>
    <t>ionotropic glutamate receptor 75h.1</t>
  </si>
  <si>
    <t>AGAP001811</t>
  </si>
  <si>
    <t>AgIR75h.1</t>
  </si>
  <si>
    <t>AgIR100i</t>
  </si>
  <si>
    <t>AgIR21a</t>
  </si>
  <si>
    <t>AgIr25a</t>
  </si>
  <si>
    <t>AgIR31a</t>
  </si>
  <si>
    <t>AgIR41c</t>
  </si>
  <si>
    <t>AgIR41t1</t>
  </si>
  <si>
    <t>AgIR41t2</t>
  </si>
  <si>
    <t>AgIR60a</t>
  </si>
  <si>
    <t>AgIR75i</t>
  </si>
  <si>
    <t>AgIR75k</t>
  </si>
  <si>
    <t>AgIR76b</t>
  </si>
  <si>
    <t>AgIR7y</t>
  </si>
  <si>
    <t>AgIR93a</t>
  </si>
  <si>
    <t>AGAP029220</t>
  </si>
  <si>
    <t>ionotropic glutamate receptor 156</t>
  </si>
  <si>
    <t>AGAP029225</t>
  </si>
  <si>
    <t>ionotropic glutamate receptor 154</t>
  </si>
  <si>
    <t>AGAP029226</t>
  </si>
  <si>
    <t>ionotropic glutamate receptor 195</t>
  </si>
  <si>
    <t>AgIR156</t>
  </si>
  <si>
    <t>AgIR154</t>
  </si>
  <si>
    <t>AgIR195</t>
  </si>
  <si>
    <t>AGAP029227</t>
  </si>
  <si>
    <t>AGAP029229</t>
  </si>
  <si>
    <t>AGAP029230</t>
  </si>
  <si>
    <t>AGAP029232</t>
  </si>
  <si>
    <t>ionotropic glutamate receptor 176</t>
  </si>
  <si>
    <t>ionotropic glutamate receptor 180</t>
  </si>
  <si>
    <t>ionotropic glutamate receptor 152</t>
  </si>
  <si>
    <t>ionotropic glutamate receptor 179</t>
  </si>
  <si>
    <t>AgIR176</t>
  </si>
  <si>
    <t>AgIR180</t>
  </si>
  <si>
    <t>AgIR152</t>
  </si>
  <si>
    <t>AgIR179</t>
  </si>
  <si>
    <t>AgTRP-Painless</t>
  </si>
  <si>
    <t>AgWaterwitch</t>
  </si>
  <si>
    <t>AgTRPM</t>
  </si>
  <si>
    <t>AgTRP-Pyrexia</t>
  </si>
  <si>
    <t>AgTRPA</t>
  </si>
  <si>
    <t>AgNanchung</t>
  </si>
  <si>
    <t>AGAP002566</t>
  </si>
  <si>
    <t>AGAP010513</t>
  </si>
  <si>
    <t>putative muscarinic acetylcholine receptor</t>
  </si>
  <si>
    <t>AGAP000962</t>
  </si>
  <si>
    <t>AGAP008588</t>
  </si>
  <si>
    <t>Ag-mAChr1</t>
  </si>
  <si>
    <t>AGAP004675</t>
  </si>
  <si>
    <t>AGAP000329</t>
  </si>
  <si>
    <t>AGAP009493</t>
  </si>
  <si>
    <t>AGAP002152</t>
  </si>
  <si>
    <t>nicotinic acetylcholine receptor, beta-1 subunit</t>
  </si>
  <si>
    <t>AGAP002972</t>
  </si>
  <si>
    <t>AGAP010057</t>
  </si>
  <si>
    <t>Ag-nAChr⍺7</t>
  </si>
  <si>
    <t>Ag-nAChr⍺4</t>
  </si>
  <si>
    <t>Ag-nAChr⍺3</t>
  </si>
  <si>
    <t>Ag-nAChr⍺5</t>
  </si>
  <si>
    <t>Ag-nAChr⍺2</t>
  </si>
  <si>
    <t>Ag-nAChr⍺9</t>
  </si>
  <si>
    <t>Ag-nAChr⍺6</t>
  </si>
  <si>
    <t>Ag-nAChrβ1</t>
  </si>
  <si>
    <t>Ag-nAChrβ2</t>
  </si>
  <si>
    <t>Ag-mAChr2</t>
  </si>
  <si>
    <t>AGAP000798</t>
  </si>
  <si>
    <t>AGAP005527</t>
  </si>
  <si>
    <t>ionotropic receptor GLURIIc</t>
  </si>
  <si>
    <t>AGAP004595</t>
  </si>
  <si>
    <t>GABA B receptor 2</t>
  </si>
  <si>
    <t>AGAP009514</t>
  </si>
  <si>
    <t>AGAP000038</t>
  </si>
  <si>
    <t>AGAP010281</t>
  </si>
  <si>
    <t>GABA B receptor 1</t>
  </si>
  <si>
    <t>AGAP011349</t>
  </si>
  <si>
    <t>AGAP006028</t>
  </si>
  <si>
    <t>AGAP001990</t>
  </si>
  <si>
    <t>AGAP001913</t>
  </si>
  <si>
    <t>AGAP012975</t>
  </si>
  <si>
    <t>AgGABA-B2</t>
  </si>
  <si>
    <t>AgGABA-A</t>
  </si>
  <si>
    <t>AgGABA-B</t>
  </si>
  <si>
    <t>AgGABA-B1</t>
  </si>
  <si>
    <t>AgGABA-B3</t>
  </si>
  <si>
    <t>AgHisCl-Subunit</t>
  </si>
  <si>
    <t>AGAP004223</t>
  </si>
  <si>
    <t>0.11209512.35E-0717</t>
  </si>
  <si>
    <t>AGAP002519</t>
  </si>
  <si>
    <t>tyramine receptor</t>
  </si>
  <si>
    <t>AgTR</t>
  </si>
  <si>
    <t>Ag5HT-7R</t>
  </si>
  <si>
    <t>AGAP007136</t>
  </si>
  <si>
    <t>AGAP011481</t>
  </si>
  <si>
    <t>5-hydroxytryptamine receptor 1b</t>
  </si>
  <si>
    <t>5-hydroxytryptamine receptor 1A</t>
  </si>
  <si>
    <t>AGAP002232</t>
  </si>
  <si>
    <t>AGAP004034</t>
  </si>
  <si>
    <t>AGAP002886</t>
  </si>
  <si>
    <t>0.0004661.18E-09163</t>
  </si>
  <si>
    <t>AGAP012698</t>
  </si>
  <si>
    <t>AGAP000045</t>
  </si>
  <si>
    <t>octopamine receptor 2</t>
  </si>
  <si>
    <t>AGAP002888</t>
  </si>
  <si>
    <t>AGAP004613</t>
  </si>
  <si>
    <t>AGAP004453</t>
  </si>
  <si>
    <t>AGAP005866</t>
  </si>
  <si>
    <t>AGAP008904</t>
  </si>
  <si>
    <t>AGAP000466</t>
  </si>
  <si>
    <t>AgGad1</t>
  </si>
  <si>
    <t>AgGad2</t>
  </si>
  <si>
    <t>AGAP001356</t>
  </si>
  <si>
    <t>AGAP007056</t>
  </si>
  <si>
    <t>AGAP001382</t>
  </si>
  <si>
    <t>AGAP001474</t>
  </si>
  <si>
    <t>AGAP010157</t>
  </si>
  <si>
    <t>AGAP002292</t>
  </si>
  <si>
    <t>AGAP010014</t>
  </si>
  <si>
    <t>AGAP005518</t>
  </si>
  <si>
    <t>AGAP003712</t>
  </si>
  <si>
    <t>AGAP002430</t>
  </si>
  <si>
    <t>AGAP003675</t>
  </si>
  <si>
    <t xml:space="preserve">ovary ecdysteroidogenic hormone </t>
  </si>
  <si>
    <t>AGAP000108</t>
  </si>
  <si>
    <t>AGAP007062</t>
  </si>
  <si>
    <t>AGAP010851</t>
  </si>
  <si>
    <t>AGAP008834</t>
  </si>
  <si>
    <t>SIFamide</t>
  </si>
  <si>
    <t>AGAP002537</t>
  </si>
  <si>
    <t>bursicon</t>
  </si>
  <si>
    <t>AGAP004506</t>
  </si>
  <si>
    <t>AGAP004642</t>
  </si>
  <si>
    <t>neuropeptide F</t>
  </si>
  <si>
    <t>AGAP029611</t>
  </si>
  <si>
    <t>AGAP010856</t>
  </si>
  <si>
    <t>AGAP010370</t>
  </si>
  <si>
    <t>AGAP010854</t>
  </si>
  <si>
    <t>AGAP007856</t>
  </si>
  <si>
    <t>Sugar transporter ERD6-like 10</t>
  </si>
  <si>
    <t>AgPELLE</t>
  </si>
  <si>
    <t>AgHop</t>
  </si>
  <si>
    <t>AgDome</t>
  </si>
  <si>
    <t>AgUPD3</t>
  </si>
  <si>
    <t>AgTGF-B</t>
  </si>
  <si>
    <t>AgCaspar</t>
  </si>
  <si>
    <t>AgDredd</t>
  </si>
  <si>
    <t>AgSTAT</t>
  </si>
  <si>
    <t>AgIKK1</t>
  </si>
  <si>
    <t>AgPIAS</t>
  </si>
  <si>
    <t>AgRel2</t>
  </si>
  <si>
    <t>AgFADD</t>
  </si>
  <si>
    <t>AgFBG</t>
  </si>
  <si>
    <t>AGAP006348</t>
  </si>
  <si>
    <t>AGAP007039</t>
  </si>
  <si>
    <t>AGAP005693</t>
  </si>
  <si>
    <t>AGAP007453</t>
  </si>
  <si>
    <t>AGAP007037</t>
  </si>
  <si>
    <t>AGAP002542</t>
  </si>
  <si>
    <t>AGAP006327</t>
  </si>
  <si>
    <t>AGAP007457</t>
  </si>
  <si>
    <t>AGAP027997</t>
  </si>
  <si>
    <t>AGAP007454</t>
  </si>
  <si>
    <t>AGAP010675</t>
  </si>
  <si>
    <t>AGAP007033</t>
  </si>
  <si>
    <t>AGAP007456</t>
  </si>
  <si>
    <t>AGAP011117</t>
  </si>
  <si>
    <t>AGAP007455</t>
  </si>
  <si>
    <t>AGAP013290</t>
  </si>
  <si>
    <t>AGAP007045</t>
  </si>
  <si>
    <t>AGAP005744</t>
  </si>
  <si>
    <t>AGAP005496</t>
  </si>
  <si>
    <t>AgLRIM12</t>
  </si>
  <si>
    <t>AGAP007034</t>
  </si>
  <si>
    <t>AgLRIM11</t>
  </si>
  <si>
    <t>AGAP028028</t>
  </si>
  <si>
    <t>AgLRIM16A</t>
  </si>
  <si>
    <t>AgLRIM16B</t>
  </si>
  <si>
    <t>AGAP028064</t>
  </si>
  <si>
    <t>AgLRIM27</t>
  </si>
  <si>
    <t>AgLRIM8B</t>
  </si>
  <si>
    <t>AgLRIM10</t>
  </si>
  <si>
    <t>AgLRIM5</t>
  </si>
  <si>
    <t>AgLRIM26</t>
  </si>
  <si>
    <t>AgLRIM1</t>
  </si>
  <si>
    <t>AgLRIM8A</t>
  </si>
  <si>
    <t>AgLRIM4</t>
  </si>
  <si>
    <t>AgLRIM17</t>
  </si>
  <si>
    <t>AgLRIM7</t>
  </si>
  <si>
    <t>AgLRIM18</t>
  </si>
  <si>
    <t>AgLRIM6</t>
  </si>
  <si>
    <t>AgLRIM19</t>
  </si>
  <si>
    <t>AgLRIM20</t>
  </si>
  <si>
    <t>AgLRIM9</t>
  </si>
  <si>
    <t>AGAP005334</t>
  </si>
  <si>
    <t>AGAP005335</t>
  </si>
  <si>
    <t>AgAPL1C</t>
  </si>
  <si>
    <t>AgAPL1A</t>
  </si>
  <si>
    <t>AgAPL1B</t>
  </si>
  <si>
    <t>AGAP007036</t>
  </si>
  <si>
    <t>AGAP007035</t>
  </si>
  <si>
    <t>Anopheles Plasmodium responsive leucine rich repeat 1A</t>
  </si>
  <si>
    <t>Anopheles Plasmodium responsive leucine rich repeat 1B</t>
  </si>
  <si>
    <t>AgCTLM2</t>
  </si>
  <si>
    <t>AgCTL4</t>
  </si>
  <si>
    <t>AgDronc</t>
  </si>
  <si>
    <t>AgIAP</t>
  </si>
  <si>
    <t>AGAP011326</t>
  </si>
  <si>
    <t>inhibitor of apoptosis</t>
  </si>
  <si>
    <t>Dronc capase initiator</t>
  </si>
  <si>
    <t xml:space="preserve">DreddLong Caspase initiator </t>
  </si>
  <si>
    <t>AgPGRP-LB</t>
  </si>
  <si>
    <t>AcPGRP-LD</t>
  </si>
  <si>
    <t>AgPGRP-LC</t>
  </si>
  <si>
    <t>AgPGRP-S3</t>
  </si>
  <si>
    <t>AgPGRP-S2</t>
  </si>
  <si>
    <t>AgPGRP-S1</t>
  </si>
  <si>
    <t>AgPGRP-LA</t>
  </si>
  <si>
    <t>AGAP004959</t>
  </si>
  <si>
    <t>IMD pathway signalling Immune Deficiency (Imd)</t>
  </si>
  <si>
    <t>AgIMD</t>
  </si>
  <si>
    <t>AgNMDAR2</t>
  </si>
  <si>
    <t>AgNMDAR1</t>
  </si>
  <si>
    <t>AgGluRIId</t>
  </si>
  <si>
    <t>AgGluRIIe</t>
  </si>
  <si>
    <t>AgGluRIIa</t>
  </si>
  <si>
    <t>AgNMDAR3</t>
  </si>
  <si>
    <t>AgAGluR1</t>
  </si>
  <si>
    <t>AgGluRIIc</t>
  </si>
  <si>
    <t>Ag5HT-7R2a</t>
  </si>
  <si>
    <t>Ag5HT-7R1b</t>
  </si>
  <si>
    <t>AgGPCR Orphan</t>
  </si>
  <si>
    <t>Ag5HT-7R1a</t>
  </si>
  <si>
    <t>AgGPCR-Octopamine</t>
  </si>
  <si>
    <t>AgOctR2</t>
  </si>
  <si>
    <t>AgGPCR Dopamine</t>
  </si>
  <si>
    <t>AgAce2</t>
  </si>
  <si>
    <t>AgAce1</t>
  </si>
  <si>
    <t>AGAP007992</t>
  </si>
  <si>
    <t>AGAP010142</t>
  </si>
  <si>
    <t>AGAP002370</t>
  </si>
  <si>
    <t>Transporter, GABA</t>
  </si>
  <si>
    <t>AGAP008940</t>
  </si>
  <si>
    <t>AgNPF</t>
  </si>
  <si>
    <t>AGAP009424</t>
  </si>
  <si>
    <t>AGAP013518</t>
  </si>
  <si>
    <t>AGAP003927</t>
  </si>
  <si>
    <t>AGAP005776</t>
  </si>
  <si>
    <t>AGAP003269</t>
  </si>
  <si>
    <t>AGAP008302</t>
  </si>
  <si>
    <t xml:space="preserve">FMRFamide </t>
  </si>
  <si>
    <t>AgFMRF</t>
  </si>
  <si>
    <t>AgDH31</t>
  </si>
  <si>
    <t>AgETH</t>
  </si>
  <si>
    <t>AgAs1</t>
  </si>
  <si>
    <t>AgSickie</t>
  </si>
  <si>
    <t>AgAs2</t>
  </si>
  <si>
    <t>AgLkn</t>
  </si>
  <si>
    <t>AgTkn</t>
  </si>
  <si>
    <t>AgILP5</t>
  </si>
  <si>
    <t>AgAt</t>
  </si>
  <si>
    <t>AgSIFamine</t>
  </si>
  <si>
    <t>AgMys</t>
  </si>
  <si>
    <t>AgPDF</t>
  </si>
  <si>
    <t>AgOEH</t>
  </si>
  <si>
    <t>AgDH</t>
  </si>
  <si>
    <t>AgPykn</t>
  </si>
  <si>
    <t>AgBursicon</t>
  </si>
  <si>
    <t>AgGPB5</t>
  </si>
  <si>
    <t>AgAkh1</t>
  </si>
  <si>
    <t>AgAkh2</t>
  </si>
  <si>
    <t>AgCrz</t>
  </si>
  <si>
    <t>AGAP011609</t>
  </si>
  <si>
    <t>AGAP011613</t>
  </si>
  <si>
    <t>AGAP009001</t>
  </si>
  <si>
    <t>AGAP007305</t>
  </si>
  <si>
    <t>AGAP009091</t>
  </si>
  <si>
    <t>AGAP006023</t>
  </si>
  <si>
    <t>AGAP007302</t>
  </si>
  <si>
    <t>AGAP007367</t>
  </si>
  <si>
    <t>sodium-dependent dopamine transporter</t>
  </si>
  <si>
    <t>AGAP011116</t>
  </si>
  <si>
    <t>AGAP004476</t>
  </si>
  <si>
    <t>AGAP002369</t>
  </si>
  <si>
    <t>AGAP002376</t>
  </si>
  <si>
    <t>AGAP003654</t>
  </si>
  <si>
    <t>AGAP005681</t>
  </si>
  <si>
    <t>AGAP005464</t>
  </si>
  <si>
    <t>Diuretic hormone 1 receptor</t>
  </si>
  <si>
    <t>AGAP005465</t>
  </si>
  <si>
    <t>AGAP010486</t>
  </si>
  <si>
    <t>AGAP003658</t>
  </si>
  <si>
    <t>0.00060.00628973965646</t>
  </si>
  <si>
    <t>Allatostatin−1 receptor</t>
  </si>
  <si>
    <t>Allatostatin 1 receptor</t>
  </si>
  <si>
    <t>Allatostatin 3 receptor</t>
  </si>
  <si>
    <t>AGAP001773</t>
  </si>
  <si>
    <t>AGAP001962</t>
  </si>
  <si>
    <t>AgDbh</t>
  </si>
  <si>
    <t>AgDcd</t>
  </si>
  <si>
    <t>AgHcd</t>
  </si>
  <si>
    <t>AgTH</t>
  </si>
  <si>
    <t>AgVglu1</t>
  </si>
  <si>
    <t>AgVmat</t>
  </si>
  <si>
    <t>AgVGAT</t>
  </si>
  <si>
    <t>AgVACht</t>
  </si>
  <si>
    <t>AgChAT</t>
  </si>
  <si>
    <t>AgIne</t>
  </si>
  <si>
    <t>AgSerT</t>
  </si>
  <si>
    <t>AgDaT</t>
  </si>
  <si>
    <t>AGAP002824</t>
  </si>
  <si>
    <t>AgTkR1</t>
  </si>
  <si>
    <t>AgTkR2</t>
  </si>
  <si>
    <t>AGAP001592</t>
  </si>
  <si>
    <t>AGAP012824</t>
  </si>
  <si>
    <t>AGAP008702</t>
  </si>
  <si>
    <t>AGAP003076</t>
  </si>
  <si>
    <t>AgGHRHR</t>
  </si>
  <si>
    <t>AgTrissinR</t>
  </si>
  <si>
    <t>AGAP008347</t>
  </si>
  <si>
    <t>AGAP001961</t>
  </si>
  <si>
    <t>AgCCAPR</t>
  </si>
  <si>
    <t>AGAP002156</t>
  </si>
  <si>
    <t>AgAkhR</t>
  </si>
  <si>
    <t>AGAP029498</t>
  </si>
  <si>
    <t>AgAs1R</t>
  </si>
  <si>
    <t>AgAs3R</t>
  </si>
  <si>
    <t>AgAs2R</t>
  </si>
  <si>
    <t>AGAP004783</t>
  </si>
  <si>
    <t>AgAtR</t>
  </si>
  <si>
    <t>AGAP003244</t>
  </si>
  <si>
    <t>AGAP002881</t>
  </si>
  <si>
    <t>An. coluzzii; XP_040227758.1; e-value = 0.0; per identity = 99%</t>
  </si>
  <si>
    <t>Culex quinquefasciatus; EDS36627.1; e-value = 0.0 per identity = 70%</t>
  </si>
  <si>
    <t>allatostatin 1</t>
  </si>
  <si>
    <t>An. coluzzii; XP_040237427.1; e-value = 0.0; per identity = 99%</t>
  </si>
  <si>
    <t>An. coluzzii; XP_040231695.1; e-value = 0.0; per identity = 100%</t>
  </si>
  <si>
    <t>An. coluzzii; XP_040234957.1; e-value = 0.0; per identity = 98%</t>
  </si>
  <si>
    <t>An. arabiensis; XP_040155902.1; e-value = 0.0; per identity = 97%</t>
  </si>
  <si>
    <t>AGAP012424</t>
  </si>
  <si>
    <t>AGAP011452</t>
  </si>
  <si>
    <t>AGAP003631</t>
  </si>
  <si>
    <t>AgCCHamideR2</t>
  </si>
  <si>
    <t>AgCCHamideR1</t>
  </si>
  <si>
    <t>AgCapaR</t>
  </si>
  <si>
    <t>Putative  CCHamide−2 receptor</t>
  </si>
  <si>
    <t>insulin receptor</t>
  </si>
  <si>
    <t>ETHR-A</t>
  </si>
  <si>
    <t>AgETHR-A</t>
  </si>
  <si>
    <t>An. gambiae; QXN57742.1; e-value = 0.0; per identity = 99%</t>
  </si>
  <si>
    <t>Trissin receptor (neuropeptide receptor)</t>
  </si>
  <si>
    <t>AGAP001862</t>
  </si>
  <si>
    <t>FMRFamide receptor/GPCR  orphan recepor 1</t>
  </si>
  <si>
    <t>AGAP001558</t>
  </si>
  <si>
    <t>AgNPYR1</t>
  </si>
  <si>
    <t>AgNPYR2</t>
  </si>
  <si>
    <t>neuropeptide Y receptor 1</t>
  </si>
  <si>
    <t>neuropeptide Y receptor 2</t>
  </si>
  <si>
    <t>AGAP000351</t>
  </si>
  <si>
    <t>AGAP012378</t>
  </si>
  <si>
    <t>AgCznR</t>
  </si>
  <si>
    <t>AgFMRFamideR</t>
  </si>
  <si>
    <t>AgPDFR</t>
  </si>
  <si>
    <t>AgDH1R</t>
  </si>
  <si>
    <t>AgDH2R</t>
  </si>
  <si>
    <t>AgDpmR</t>
  </si>
  <si>
    <t>AgGlyRkR</t>
  </si>
  <si>
    <t>AgLknR</t>
  </si>
  <si>
    <t>AgInsulinR</t>
  </si>
  <si>
    <t>AgTkR</t>
  </si>
  <si>
    <t>neuropeptide SIFamide receptor/ GPCR orphan receptor</t>
  </si>
  <si>
    <t>AGAP003335</t>
  </si>
  <si>
    <t>AgSIFamideR</t>
  </si>
  <si>
    <t>Diuretic hormone 2 receptor/ calcitonin receptor</t>
  </si>
  <si>
    <t xml:space="preserve">Putative adipokinetic hormone (Akh) receptor (gonadotropin release hormone receptor) </t>
  </si>
  <si>
    <t>An. coluzzii; XP_040225107.1; e-value = 0.0; per identity = 100%</t>
  </si>
  <si>
    <t>AGAP005763</t>
  </si>
  <si>
    <t>AgTorsoR</t>
  </si>
  <si>
    <t>AGAP005229</t>
  </si>
  <si>
    <t>AgMysR</t>
  </si>
  <si>
    <t>Putative allatotropin receptor/NPYLR3b GPCR</t>
  </si>
  <si>
    <t>Gonadotropin receptor/corozonin receptor</t>
  </si>
  <si>
    <t>AGAP000658</t>
  </si>
  <si>
    <t>putative growth hormone releasing hormone receptor 3/ pyrokinin receptor</t>
  </si>
  <si>
    <t>neuropeptide CCHamide-2 receptor-like/ bombesin receptor 1</t>
  </si>
  <si>
    <t>AgPR</t>
  </si>
  <si>
    <t>AgSP</t>
  </si>
  <si>
    <t>Putative sex peptidde/ GPCR orphan receptor 16</t>
  </si>
  <si>
    <t>AGAP029618</t>
  </si>
  <si>
    <t>An. coluzzii; XP_040224821.1; e-value = 0.0; per identity = 100%</t>
  </si>
  <si>
    <t>Myosuppressin receptor/ GPCR dmsr-like</t>
  </si>
  <si>
    <t>AGAP004035</t>
  </si>
  <si>
    <t>AGAP001022</t>
  </si>
  <si>
    <t>Cholecystokinin type B receptor</t>
  </si>
  <si>
    <t>An. coluzzii; XP_04221553.1; e-value = 0.0; per identity = 97%</t>
  </si>
  <si>
    <t>AgCCKR</t>
  </si>
  <si>
    <t>AgLGR1</t>
  </si>
  <si>
    <t>AGAP000115</t>
  </si>
  <si>
    <t>GPCR neuropeptide Y receptor</t>
  </si>
  <si>
    <t>AgNPYR</t>
  </si>
  <si>
    <t>Neuropeptide Y receptor Y1</t>
  </si>
  <si>
    <t>Neuropeptide Y receptor 2</t>
  </si>
  <si>
    <t>AGNPYRY1</t>
  </si>
  <si>
    <t>AGAP004122</t>
  </si>
  <si>
    <t>AGAP004123</t>
  </si>
  <si>
    <t>AGAP000606</t>
  </si>
  <si>
    <t>GPCR orphan 16</t>
  </si>
  <si>
    <t>AGAP000137</t>
  </si>
  <si>
    <t>Solute carrier 45/ sucrose transport protein</t>
  </si>
  <si>
    <t>AGAP010855</t>
  </si>
  <si>
    <t>An. sinensis; KFB51194.1; e-value = 0.0; per identity = 80%</t>
  </si>
  <si>
    <t>An. coluzzii; XP_040238394.1; e-value = 0.0; per identity = 99%</t>
  </si>
  <si>
    <t>An. coluzzii; XP_040233908.1; e-value = 0.0; per identity = 99%</t>
  </si>
  <si>
    <t>An. arabiensis; XP_040161240.1; e-value = 0.0; per identity = 99%</t>
  </si>
  <si>
    <t>An. arabiensis; XP_040161253.1; e-value = 0.0; per identity = 98%</t>
  </si>
  <si>
    <t>An. arabiensis; XP_040164417.1; e-value = 1e-54; per identity = 100</t>
  </si>
  <si>
    <t>An. arabiensis; XP_040167146.1; e-value = 0.0; per identity = 100</t>
  </si>
  <si>
    <t>An. coluzzii; XP_040230684.1; e-value = 2e-86; per identity = 98</t>
  </si>
  <si>
    <t>An. Arabiensis; XP_040157514.1; e-value = 0.0; per identity = 100%</t>
  </si>
  <si>
    <t>An.coluzzii; XP_040235526.1; e-value = 2e-123; per identity = 98</t>
  </si>
  <si>
    <t>An. coluzzii; XP_040226044.1; e-value = 0.0; per identity = 100%</t>
  </si>
  <si>
    <t>An. coluzzii; XP_040238549.1; e-value = 0.0; per identity = 99%</t>
  </si>
  <si>
    <t>An. coluzzii; XP_040228525.1; e-value = 0.0; per identity = 98%</t>
  </si>
  <si>
    <t>An. coluzzii; XP_040241262.1; e-value = 0.0; % identity = 100%</t>
  </si>
  <si>
    <t>An. coluzzii; XP_040223238.1; e-value = 3e-107; % idenity = 100%</t>
  </si>
  <si>
    <t>An. merus; XP_041763780.1; e-value = 0.0; per identity = 68%</t>
  </si>
  <si>
    <t>An. coluzzii; XP_040230903.1; e-value = 0.0; per identity = 99%</t>
  </si>
  <si>
    <t>An. merus; XP_041771218.1; e-value = 0.0; per identity = 99%</t>
  </si>
  <si>
    <t>An. arabiensis; XP_040155574.1; e-value = 0.0; per identity = 99%</t>
  </si>
  <si>
    <t>An. coluzziil XP_040236497.1; e-value = 0.0; per identity = 99%</t>
  </si>
  <si>
    <t>An. coluzzii; XP_040228075.1; e-value = 7e-18; per identity = 97%</t>
  </si>
  <si>
    <t>An. stephensi; ASTEI03664; e-value = 0.0; per identity = 88%</t>
  </si>
  <si>
    <t>An. coluzzii; XP_040232088.1; e-value = 0.0; per identity = 88%</t>
  </si>
  <si>
    <t>An. merus; XP_041768102.1; e-value = 0.0; per identity = 97%</t>
  </si>
  <si>
    <t>AGAP001236</t>
  </si>
  <si>
    <t>AGAP001160</t>
  </si>
  <si>
    <t>AGAP008900</t>
  </si>
  <si>
    <t>Trehalose transporter</t>
  </si>
  <si>
    <t>AGAP007755</t>
  </si>
  <si>
    <t>AGAP008721</t>
  </si>
  <si>
    <t>AGAP029901</t>
  </si>
  <si>
    <t>AGAP003493</t>
  </si>
  <si>
    <t>AGAP003494</t>
  </si>
  <si>
    <t>AGAP001027</t>
  </si>
  <si>
    <t>AGAP005600</t>
  </si>
  <si>
    <t>AGAP007859</t>
  </si>
  <si>
    <t>AGAP005238</t>
  </si>
  <si>
    <t>glucose transporter</t>
  </si>
  <si>
    <t>AGAP005237</t>
  </si>
  <si>
    <t>AGAP003020</t>
  </si>
  <si>
    <t>AGAP003492</t>
  </si>
  <si>
    <t>AGAP005563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</si>
</sst>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212121"/>
      <name val="Calibri"/>
      <family val="2"/>
      <scheme val="minor"/>
    </font>
    <font>
      <sz val="14"/>
      <color rgb="FF212121"/>
      <name val="Helvetica Neue"/>
      <family val="2"/>
    </font>
    <font>
      <u/>
      <sz val="12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222222"/>
      <name val="Calibri"/>
      <family val="2"/>
      <scheme val="minor"/>
    </font>
    <font>
      <sz val="14"/>
      <color rgb="FF000000"/>
      <name val="Calibri"/>
      <family val="2"/>
      <scheme val="minor"/>
    </font>
    <font>
      <sz val="12"/>
      <color rgb="FF212121"/>
      <name val="Calibri"/>
      <family val="2"/>
      <scheme val="minor"/>
    </font>
    <font>
      <sz val="12"/>
      <name val="Arial"/>
      <family val="2"/>
    </font>
    <font>
      <sz val="9"/>
      <color theme="1"/>
      <name val="Helvetica"/>
      <family val="2"/>
    </font>
    <font>
      <sz val="14"/>
      <color rgb="FF4E4E4E"/>
      <name val="Helvetica Neue"/>
      <family val="2"/>
    </font>
    <font>
      <sz val="31"/>
      <color rgb="FF222222"/>
      <name val="Helvetica Neue"/>
      <family val="2"/>
    </font>
    <font>
      <sz val="12"/>
      <color rgb="FF222222"/>
      <name val="Helvetica Neue"/>
      <family val="2"/>
    </font>
    <font>
      <sz val="14"/>
      <color rgb="FF000000"/>
      <name val="Helvetica Neue"/>
      <family val="2"/>
    </font>
    <font>
      <i/>
      <sz val="9"/>
      <color theme="1"/>
      <name val="Arial"/>
      <family val="2"/>
    </font>
    <font>
      <sz val="12"/>
      <color rgb="FF4E4E4E"/>
      <name val="Calibri"/>
      <family val="2"/>
      <scheme val="minor"/>
    </font>
    <font>
      <sz val="12"/>
      <color rgb="FF22222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wrapText="1"/>
    </xf>
    <xf numFmtId="0" fontId="1" fillId="2" borderId="0" xfId="0" applyFont="1" applyFill="1"/>
    <xf numFmtId="0" fontId="2" fillId="0" borderId="0" xfId="0" applyFont="1"/>
    <xf numFmtId="0" fontId="3" fillId="0" borderId="0" xfId="0" applyFont="1"/>
    <xf numFmtId="11" fontId="0" fillId="0" borderId="0" xfId="0" applyNumberFormat="1"/>
    <xf numFmtId="11" fontId="2" fillId="0" borderId="0" xfId="0" applyNumberFormat="1" applyFont="1"/>
    <xf numFmtId="0" fontId="4" fillId="0" borderId="0" xfId="0" applyFont="1"/>
    <xf numFmtId="0" fontId="6" fillId="2" borderId="0" xfId="0" applyFont="1" applyFill="1"/>
    <xf numFmtId="0" fontId="2" fillId="0" borderId="0" xfId="0" applyFont="1" applyFill="1"/>
    <xf numFmtId="0" fontId="0" fillId="0" borderId="0" xfId="0" applyFill="1"/>
    <xf numFmtId="0" fontId="7" fillId="0" borderId="0" xfId="0" applyFont="1"/>
    <xf numFmtId="0" fontId="5" fillId="0" borderId="0" xfId="1" applyFill="1"/>
    <xf numFmtId="0" fontId="8" fillId="0" borderId="0" xfId="0" applyFont="1"/>
    <xf numFmtId="0" fontId="0" fillId="0" borderId="0" xfId="0" applyFont="1"/>
    <xf numFmtId="0" fontId="9" fillId="0" borderId="0" xfId="0" applyFont="1"/>
    <xf numFmtId="11" fontId="0" fillId="0" borderId="0" xfId="0" applyNumberFormat="1" applyFill="1"/>
    <xf numFmtId="0" fontId="0" fillId="3" borderId="0" xfId="0" applyFill="1"/>
    <xf numFmtId="0" fontId="3" fillId="0" borderId="0" xfId="0" applyFont="1" applyFill="1"/>
    <xf numFmtId="0" fontId="10" fillId="0" borderId="0" xfId="0" applyFont="1" applyFill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0" fillId="4" borderId="0" xfId="0" applyFill="1"/>
    <xf numFmtId="0" fontId="5" fillId="4" borderId="0" xfId="1" applyFill="1"/>
    <xf numFmtId="0" fontId="15" fillId="0" borderId="0" xfId="0" applyFont="1" applyFill="1"/>
    <xf numFmtId="0" fontId="0" fillId="5" borderId="0" xfId="0" applyFill="1"/>
    <xf numFmtId="0" fontId="0" fillId="5" borderId="0" xfId="0" applyFont="1" applyFill="1"/>
    <xf numFmtId="0" fontId="11" fillId="0" borderId="0" xfId="0" applyFont="1"/>
    <xf numFmtId="0" fontId="11" fillId="0" borderId="0" xfId="0" applyFont="1" applyAlignment="1">
      <alignment horizontal="left"/>
    </xf>
    <xf numFmtId="0" fontId="16" fillId="0" borderId="0" xfId="0" applyFont="1"/>
    <xf numFmtId="0" fontId="0" fillId="0" borderId="0" xfId="0" applyFont="1" applyFill="1"/>
    <xf numFmtId="0" fontId="2" fillId="4" borderId="0" xfId="0" applyFont="1" applyFill="1"/>
    <xf numFmtId="11" fontId="2" fillId="0" borderId="0" xfId="0" applyNumberFormat="1" applyFont="1" applyFill="1"/>
    <xf numFmtId="0" fontId="2" fillId="6" borderId="0" xfId="0" applyFont="1" applyFill="1"/>
    <xf numFmtId="0" fontId="11" fillId="0" borderId="0" xfId="0" applyFont="1" applyFill="1" applyAlignment="1">
      <alignment horizontal="left"/>
    </xf>
    <xf numFmtId="0" fontId="12" fillId="0" borderId="0" xfId="0" applyFont="1" applyFill="1"/>
    <xf numFmtId="0" fontId="17" fillId="0" borderId="0" xfId="0" applyFont="1"/>
    <xf numFmtId="0" fontId="18" fillId="0" borderId="0" xfId="0" applyFont="1"/>
    <xf numFmtId="0" fontId="10" fillId="0" borderId="0" xfId="0" applyFont="1"/>
    <xf numFmtId="0" fontId="19" fillId="0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blast.ncbi.nlm.nih.gov/Blast.cgi" TargetMode="External"/><Relationship Id="rId1" Type="http://schemas.openxmlformats.org/officeDocument/2006/relationships/hyperlink" Target="https://blast.ncbi.nlm.nih.gov/Blast.cg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3F92C5-E037-2F40-AEBC-034EB154D99C}">
  <dimension ref="A1:I134"/>
  <sheetViews>
    <sheetView topLeftCell="A133" zoomScale="99" workbookViewId="0">
      <selection activeCell="D107" sqref="D107"/>
    </sheetView>
  </sheetViews>
  <sheetFormatPr baseColWidth="10" defaultRowHeight="16" x14ac:dyDescent="0.2"/>
  <cols>
    <col min="1" max="1" width="20.83203125" customWidth="1"/>
    <col min="4" max="4" width="54.5" customWidth="1"/>
    <col min="5" max="5" width="21" customWidth="1"/>
    <col min="6" max="6" width="10.83203125" style="10"/>
    <col min="7" max="7" width="12" customWidth="1"/>
    <col min="8" max="8" width="30.33203125" customWidth="1"/>
    <col min="9" max="9" width="33" customWidth="1"/>
  </cols>
  <sheetData>
    <row r="1" spans="1:9" ht="59" customHeight="1" x14ac:dyDescent="0.2">
      <c r="A1" t="s">
        <v>0</v>
      </c>
      <c r="B1" t="s">
        <v>1</v>
      </c>
      <c r="C1" t="s">
        <v>286</v>
      </c>
      <c r="D1" t="s">
        <v>2</v>
      </c>
      <c r="E1" t="s">
        <v>0</v>
      </c>
      <c r="F1" s="10" t="s">
        <v>3</v>
      </c>
      <c r="G1" s="1" t="s">
        <v>359</v>
      </c>
      <c r="H1" t="s">
        <v>22</v>
      </c>
    </row>
    <row r="2" spans="1:9" x14ac:dyDescent="0.2">
      <c r="A2" s="2" t="s">
        <v>92</v>
      </c>
    </row>
    <row r="3" spans="1:9" x14ac:dyDescent="0.2">
      <c r="A3" t="s">
        <v>318</v>
      </c>
      <c r="B3">
        <v>-0.97551340220508598</v>
      </c>
      <c r="C3">
        <v>4.5001681484592498E-3</v>
      </c>
      <c r="D3" s="10" t="s">
        <v>93</v>
      </c>
      <c r="E3" t="s">
        <v>295</v>
      </c>
      <c r="F3">
        <v>3.7131237617672057</v>
      </c>
      <c r="G3" t="s">
        <v>19</v>
      </c>
      <c r="H3" t="s">
        <v>20</v>
      </c>
    </row>
    <row r="4" spans="1:9" s="10" customFormat="1" x14ac:dyDescent="0.2">
      <c r="A4" t="s">
        <v>321</v>
      </c>
      <c r="B4">
        <v>-0.51159392055600905</v>
      </c>
      <c r="C4">
        <v>2.8065260946828299E-3</v>
      </c>
      <c r="D4" s="14" t="s">
        <v>157</v>
      </c>
      <c r="E4" t="s">
        <v>301</v>
      </c>
      <c r="F4">
        <v>1.8259352869333487</v>
      </c>
      <c r="G4" t="s">
        <v>19</v>
      </c>
      <c r="H4" t="s">
        <v>20</v>
      </c>
    </row>
    <row r="5" spans="1:9" x14ac:dyDescent="0.2">
      <c r="A5" t="s">
        <v>320</v>
      </c>
      <c r="B5">
        <v>-0.44069099671491702</v>
      </c>
      <c r="C5">
        <v>1.0342889477362301E-4</v>
      </c>
      <c r="D5" t="s">
        <v>156</v>
      </c>
      <c r="E5" t="s">
        <v>300</v>
      </c>
      <c r="F5">
        <v>1.6456466979300064</v>
      </c>
      <c r="G5" t="s">
        <v>19</v>
      </c>
      <c r="H5" t="s">
        <v>20</v>
      </c>
    </row>
    <row r="6" spans="1:9" x14ac:dyDescent="0.2">
      <c r="A6" t="s">
        <v>322</v>
      </c>
      <c r="B6">
        <v>-0.45649854255220701</v>
      </c>
      <c r="C6">
        <v>1.17029437710198E-3</v>
      </c>
      <c r="D6" t="s">
        <v>371</v>
      </c>
      <c r="E6" t="s">
        <v>302</v>
      </c>
      <c r="F6">
        <v>1.5950038011987626</v>
      </c>
      <c r="G6" t="s">
        <v>21</v>
      </c>
      <c r="H6" s="25" t="s">
        <v>380</v>
      </c>
    </row>
    <row r="7" spans="1:9" ht="20" customHeight="1" x14ac:dyDescent="0.4">
      <c r="A7" s="10" t="s">
        <v>296</v>
      </c>
      <c r="B7" s="10">
        <v>-2.1692396341367401</v>
      </c>
      <c r="C7" s="16">
        <v>9.7050371716634999E-5</v>
      </c>
      <c r="D7" s="10" t="s">
        <v>360</v>
      </c>
      <c r="E7" s="10" t="s">
        <v>297</v>
      </c>
      <c r="F7">
        <v>0.14455785702209692</v>
      </c>
      <c r="G7" s="10" t="s">
        <v>19</v>
      </c>
      <c r="H7" s="10" t="s">
        <v>20</v>
      </c>
      <c r="I7" s="22"/>
    </row>
    <row r="8" spans="1:9" x14ac:dyDescent="0.2">
      <c r="A8" t="s">
        <v>319</v>
      </c>
      <c r="B8">
        <v>4.3449656665833197E-2</v>
      </c>
      <c r="C8">
        <v>0.767330369025359</v>
      </c>
      <c r="D8" t="s">
        <v>155</v>
      </c>
      <c r="E8" t="s">
        <v>299</v>
      </c>
      <c r="F8">
        <v>2.3105157546369708</v>
      </c>
      <c r="G8" t="s">
        <v>19</v>
      </c>
      <c r="H8" t="s">
        <v>20</v>
      </c>
    </row>
    <row r="10" spans="1:9" x14ac:dyDescent="0.2">
      <c r="A10" s="2" t="s">
        <v>94</v>
      </c>
    </row>
    <row r="11" spans="1:9" x14ac:dyDescent="0.2">
      <c r="A11" t="s">
        <v>326</v>
      </c>
      <c r="B11">
        <v>-0.32633990099999999</v>
      </c>
      <c r="C11">
        <v>0.05</v>
      </c>
      <c r="D11" t="s">
        <v>97</v>
      </c>
      <c r="E11" t="s">
        <v>306</v>
      </c>
      <c r="F11">
        <v>11.781086187007775</v>
      </c>
      <c r="G11" t="s">
        <v>19</v>
      </c>
      <c r="H11" t="s">
        <v>20</v>
      </c>
    </row>
    <row r="12" spans="1:9" x14ac:dyDescent="0.2">
      <c r="A12" t="s">
        <v>324</v>
      </c>
      <c r="B12">
        <v>-0.657666313</v>
      </c>
      <c r="C12">
        <v>4.4269600000000002E-4</v>
      </c>
      <c r="D12" t="s">
        <v>160</v>
      </c>
      <c r="E12" s="10" t="s">
        <v>298</v>
      </c>
      <c r="F12">
        <v>10.51910724479894</v>
      </c>
      <c r="G12" t="s">
        <v>21</v>
      </c>
      <c r="H12" t="s">
        <v>694</v>
      </c>
    </row>
    <row r="13" spans="1:9" x14ac:dyDescent="0.2">
      <c r="A13" t="s">
        <v>323</v>
      </c>
      <c r="B13">
        <v>-0.75436003200000001</v>
      </c>
      <c r="C13" s="5">
        <v>5.3300000000000001E-12</v>
      </c>
      <c r="D13" t="s">
        <v>95</v>
      </c>
      <c r="E13" t="s">
        <v>304</v>
      </c>
      <c r="F13">
        <v>7.1409790240201723</v>
      </c>
      <c r="G13" t="s">
        <v>19</v>
      </c>
      <c r="H13" t="s">
        <v>20</v>
      </c>
    </row>
    <row r="14" spans="1:9" x14ac:dyDescent="0.2">
      <c r="A14" t="s">
        <v>323</v>
      </c>
      <c r="B14">
        <v>3.3494887000000001E-2</v>
      </c>
      <c r="C14">
        <v>0.856703098</v>
      </c>
      <c r="D14" s="14" t="s">
        <v>158</v>
      </c>
      <c r="E14" t="s">
        <v>303</v>
      </c>
      <c r="F14">
        <v>14.985730336153338</v>
      </c>
      <c r="G14" t="s">
        <v>19</v>
      </c>
      <c r="H14" t="s">
        <v>20</v>
      </c>
    </row>
    <row r="15" spans="1:9" x14ac:dyDescent="0.2">
      <c r="A15" t="s">
        <v>325</v>
      </c>
      <c r="B15">
        <v>0.11847688300000001</v>
      </c>
      <c r="C15">
        <v>0.67125509299999997</v>
      </c>
      <c r="D15" t="s">
        <v>96</v>
      </c>
      <c r="E15" t="s">
        <v>305</v>
      </c>
      <c r="F15">
        <v>4.3425198598040344</v>
      </c>
      <c r="G15" t="s">
        <v>19</v>
      </c>
      <c r="H15" t="s">
        <v>20</v>
      </c>
    </row>
    <row r="17" spans="1:8" x14ac:dyDescent="0.2">
      <c r="A17" s="2" t="s">
        <v>153</v>
      </c>
    </row>
    <row r="18" spans="1:8" x14ac:dyDescent="0.2">
      <c r="A18" s="10" t="s">
        <v>315</v>
      </c>
      <c r="B18">
        <v>-0.98915941699999999</v>
      </c>
      <c r="C18">
        <v>1.1914390000000001E-3</v>
      </c>
      <c r="D18" t="s">
        <v>316</v>
      </c>
      <c r="E18" t="s">
        <v>317</v>
      </c>
      <c r="F18">
        <v>1597.0005532616499</v>
      </c>
      <c r="G18" t="s">
        <v>19</v>
      </c>
      <c r="H18" t="s">
        <v>20</v>
      </c>
    </row>
    <row r="19" spans="1:8" x14ac:dyDescent="0.2">
      <c r="A19" s="10" t="s">
        <v>343</v>
      </c>
      <c r="B19">
        <v>0.349730017</v>
      </c>
      <c r="C19">
        <v>4.3205754999999998E-2</v>
      </c>
      <c r="D19" t="s">
        <v>341</v>
      </c>
      <c r="E19" t="s">
        <v>370</v>
      </c>
      <c r="F19">
        <v>276.47671774040526</v>
      </c>
      <c r="G19" t="s">
        <v>19</v>
      </c>
      <c r="H19" t="s">
        <v>20</v>
      </c>
    </row>
    <row r="20" spans="1:8" x14ac:dyDescent="0.2">
      <c r="A20" s="10" t="s">
        <v>327</v>
      </c>
      <c r="B20">
        <v>0.70145931100000003</v>
      </c>
      <c r="C20">
        <v>2.00774E-4</v>
      </c>
      <c r="D20" t="s">
        <v>98</v>
      </c>
      <c r="E20" s="10" t="s">
        <v>334</v>
      </c>
      <c r="F20">
        <v>203.48278241534081</v>
      </c>
      <c r="G20" t="s">
        <v>19</v>
      </c>
      <c r="H20" t="s">
        <v>20</v>
      </c>
    </row>
    <row r="21" spans="1:8" x14ac:dyDescent="0.2">
      <c r="A21" s="10" t="s">
        <v>368</v>
      </c>
      <c r="B21">
        <v>0.52005879399999999</v>
      </c>
      <c r="C21">
        <v>4.5490039999999997E-3</v>
      </c>
      <c r="D21" t="s">
        <v>357</v>
      </c>
      <c r="E21" t="s">
        <v>356</v>
      </c>
      <c r="F21">
        <v>189.72246351195341</v>
      </c>
      <c r="G21" t="s">
        <v>19</v>
      </c>
      <c r="H21" t="s">
        <v>20</v>
      </c>
    </row>
    <row r="22" spans="1:8" x14ac:dyDescent="0.2">
      <c r="A22" s="10" t="s">
        <v>328</v>
      </c>
      <c r="B22">
        <v>0.62628921100000001</v>
      </c>
      <c r="C22">
        <v>4.6792176999999997E-2</v>
      </c>
      <c r="D22" t="s">
        <v>358</v>
      </c>
      <c r="E22" s="10" t="s">
        <v>335</v>
      </c>
      <c r="F22">
        <v>75.092189936745697</v>
      </c>
      <c r="G22" t="s">
        <v>21</v>
      </c>
      <c r="H22" t="s">
        <v>692</v>
      </c>
    </row>
    <row r="23" spans="1:8" x14ac:dyDescent="0.2">
      <c r="A23" s="10" t="s">
        <v>367</v>
      </c>
      <c r="B23">
        <v>-0.75944101900000005</v>
      </c>
      <c r="C23" s="5">
        <v>4.4299999999999999E-5</v>
      </c>
      <c r="D23" t="s">
        <v>366</v>
      </c>
      <c r="E23" t="s">
        <v>365</v>
      </c>
      <c r="F23">
        <v>23.782179756179335</v>
      </c>
      <c r="G23" t="s">
        <v>19</v>
      </c>
      <c r="H23" t="s">
        <v>20</v>
      </c>
    </row>
    <row r="24" spans="1:8" x14ac:dyDescent="0.2">
      <c r="A24" s="10" t="s">
        <v>447</v>
      </c>
      <c r="B24">
        <v>0.52421863099999999</v>
      </c>
      <c r="C24">
        <v>1.5403852000000001E-2</v>
      </c>
      <c r="D24" t="s">
        <v>446</v>
      </c>
      <c r="E24" t="s">
        <v>361</v>
      </c>
      <c r="F24">
        <v>10.988222748753957</v>
      </c>
      <c r="G24" t="s">
        <v>21</v>
      </c>
      <c r="H24" s="26" t="s">
        <v>693</v>
      </c>
    </row>
    <row r="25" spans="1:8" x14ac:dyDescent="0.2">
      <c r="A25" s="10" t="s">
        <v>364</v>
      </c>
      <c r="B25">
        <v>0.66385254500000002</v>
      </c>
      <c r="C25" s="3">
        <v>7.1049800000000003E-3</v>
      </c>
      <c r="D25" t="s">
        <v>363</v>
      </c>
      <c r="E25" t="s">
        <v>362</v>
      </c>
      <c r="F25">
        <v>7.0202964875364762</v>
      </c>
      <c r="G25" t="s">
        <v>19</v>
      </c>
      <c r="H25" t="s">
        <v>20</v>
      </c>
    </row>
    <row r="26" spans="1:8" x14ac:dyDescent="0.2">
      <c r="A26" s="10" t="s">
        <v>329</v>
      </c>
      <c r="B26">
        <v>0.66354607099999996</v>
      </c>
      <c r="C26" s="5">
        <v>1.37E-9</v>
      </c>
      <c r="D26" t="s">
        <v>373</v>
      </c>
      <c r="E26" t="s">
        <v>308</v>
      </c>
      <c r="F26">
        <v>2.9003242165652572</v>
      </c>
      <c r="G26" t="s">
        <v>19</v>
      </c>
      <c r="H26" t="s">
        <v>20</v>
      </c>
    </row>
    <row r="27" spans="1:8" x14ac:dyDescent="0.2">
      <c r="A27" s="10" t="s">
        <v>350</v>
      </c>
      <c r="B27">
        <v>-0.44635340699999998</v>
      </c>
      <c r="C27">
        <v>0.121567098</v>
      </c>
      <c r="D27" t="s">
        <v>351</v>
      </c>
      <c r="E27" t="s">
        <v>352</v>
      </c>
      <c r="F27">
        <v>1430.9292395261757</v>
      </c>
      <c r="G27" t="s">
        <v>19</v>
      </c>
      <c r="H27" t="s">
        <v>20</v>
      </c>
    </row>
    <row r="28" spans="1:8" x14ac:dyDescent="0.2">
      <c r="A28" s="10" t="s">
        <v>346</v>
      </c>
      <c r="B28">
        <v>7.8237108999999999E-2</v>
      </c>
      <c r="C28">
        <v>0.83099876299999997</v>
      </c>
      <c r="D28" t="s">
        <v>347</v>
      </c>
      <c r="E28" t="s">
        <v>348</v>
      </c>
      <c r="F28">
        <v>1273.7749224331226</v>
      </c>
      <c r="G28" t="s">
        <v>19</v>
      </c>
      <c r="H28" t="s">
        <v>20</v>
      </c>
    </row>
    <row r="29" spans="1:8" x14ac:dyDescent="0.2">
      <c r="A29" s="10" t="s">
        <v>369</v>
      </c>
      <c r="B29">
        <v>-0.27345723599999999</v>
      </c>
      <c r="C29">
        <v>0.14509730700000001</v>
      </c>
      <c r="D29" t="s">
        <v>101</v>
      </c>
      <c r="E29" t="s">
        <v>309</v>
      </c>
      <c r="F29">
        <v>158.12329333006878</v>
      </c>
      <c r="G29" t="s">
        <v>19</v>
      </c>
      <c r="H29" t="s">
        <v>20</v>
      </c>
    </row>
    <row r="30" spans="1:8" x14ac:dyDescent="0.2">
      <c r="A30" s="10" t="s">
        <v>330</v>
      </c>
      <c r="B30">
        <v>-5.2227368000000003E-2</v>
      </c>
      <c r="C30">
        <v>0.89325605900000005</v>
      </c>
      <c r="D30" t="s">
        <v>374</v>
      </c>
      <c r="E30" t="s">
        <v>310</v>
      </c>
      <c r="F30">
        <v>150.87090644977562</v>
      </c>
      <c r="G30" t="s">
        <v>19</v>
      </c>
      <c r="H30" t="s">
        <v>20</v>
      </c>
    </row>
    <row r="31" spans="1:8" x14ac:dyDescent="0.2">
      <c r="A31" s="10" t="s">
        <v>342</v>
      </c>
      <c r="B31">
        <v>-0.31575198799999998</v>
      </c>
      <c r="C31">
        <v>0.13858068100000001</v>
      </c>
      <c r="D31" t="s">
        <v>344</v>
      </c>
      <c r="E31" t="s">
        <v>345</v>
      </c>
      <c r="F31">
        <v>127.8906544572293</v>
      </c>
      <c r="G31" t="s">
        <v>19</v>
      </c>
      <c r="H31" t="s">
        <v>20</v>
      </c>
    </row>
    <row r="32" spans="1:8" x14ac:dyDescent="0.2">
      <c r="A32" s="10" t="s">
        <v>349</v>
      </c>
      <c r="B32">
        <v>-0.102592659</v>
      </c>
      <c r="C32">
        <v>0.601738989</v>
      </c>
      <c r="D32" t="s">
        <v>372</v>
      </c>
      <c r="E32" t="s">
        <v>307</v>
      </c>
      <c r="F32">
        <v>100.93323553751753</v>
      </c>
      <c r="G32" t="s">
        <v>19</v>
      </c>
      <c r="H32" t="s">
        <v>20</v>
      </c>
    </row>
    <row r="33" spans="1:8" x14ac:dyDescent="0.2">
      <c r="A33" s="10" t="s">
        <v>627</v>
      </c>
      <c r="B33">
        <v>-7.2422784000000004E-2</v>
      </c>
      <c r="C33">
        <v>0.78935135400000001</v>
      </c>
      <c r="D33" t="s">
        <v>104</v>
      </c>
      <c r="E33" t="s">
        <v>314</v>
      </c>
      <c r="F33">
        <v>78.220921688394199</v>
      </c>
      <c r="G33" t="s">
        <v>19</v>
      </c>
      <c r="H33" t="s">
        <v>20</v>
      </c>
    </row>
    <row r="34" spans="1:8" x14ac:dyDescent="0.2">
      <c r="A34" s="10" t="s">
        <v>628</v>
      </c>
      <c r="B34">
        <v>0.321535452</v>
      </c>
      <c r="C34">
        <v>0.22281058500000001</v>
      </c>
      <c r="D34" t="s">
        <v>99</v>
      </c>
      <c r="E34" s="10" t="s">
        <v>336</v>
      </c>
      <c r="F34">
        <v>24.56239298857</v>
      </c>
      <c r="G34" t="s">
        <v>21</v>
      </c>
      <c r="H34" t="s">
        <v>1917</v>
      </c>
    </row>
    <row r="35" spans="1:8" x14ac:dyDescent="0.2">
      <c r="A35" s="10" t="s">
        <v>337</v>
      </c>
      <c r="B35">
        <v>-0.55881257299999998</v>
      </c>
      <c r="C35">
        <v>7.1669356000000004E-2</v>
      </c>
      <c r="D35" t="s">
        <v>102</v>
      </c>
      <c r="E35" t="s">
        <v>311</v>
      </c>
      <c r="F35">
        <v>23.428214603139235</v>
      </c>
      <c r="G35" t="s">
        <v>19</v>
      </c>
      <c r="H35" t="s">
        <v>20</v>
      </c>
    </row>
    <row r="36" spans="1:8" x14ac:dyDescent="0.2">
      <c r="A36" s="10" t="s">
        <v>353</v>
      </c>
      <c r="B36">
        <v>0.33766815900000002</v>
      </c>
      <c r="C36">
        <v>0.20263555499999999</v>
      </c>
      <c r="D36" t="s">
        <v>354</v>
      </c>
      <c r="E36" t="s">
        <v>355</v>
      </c>
      <c r="F36">
        <v>13.668079321900658</v>
      </c>
      <c r="G36" t="s">
        <v>19</v>
      </c>
      <c r="H36" t="s">
        <v>20</v>
      </c>
    </row>
    <row r="37" spans="1:8" x14ac:dyDescent="0.2">
      <c r="A37" s="10" t="s">
        <v>331</v>
      </c>
      <c r="B37">
        <v>-0.15647610000000001</v>
      </c>
      <c r="C37">
        <v>0.375685618</v>
      </c>
      <c r="D37" t="s">
        <v>103</v>
      </c>
      <c r="E37" s="10" t="s">
        <v>332</v>
      </c>
      <c r="F37">
        <v>12.486493130225432</v>
      </c>
      <c r="G37" t="s">
        <v>21</v>
      </c>
      <c r="H37" t="s">
        <v>1918</v>
      </c>
    </row>
    <row r="38" spans="1:8" x14ac:dyDescent="0.2">
      <c r="A38" t="s">
        <v>338</v>
      </c>
      <c r="B38">
        <v>0.48636308700000003</v>
      </c>
      <c r="C38">
        <v>0.41115278500000002</v>
      </c>
      <c r="D38" t="s">
        <v>339</v>
      </c>
      <c r="E38" t="s">
        <v>312</v>
      </c>
      <c r="F38">
        <v>10.488789889085176</v>
      </c>
      <c r="G38" t="s">
        <v>19</v>
      </c>
      <c r="H38" t="s">
        <v>20</v>
      </c>
    </row>
    <row r="39" spans="1:8" x14ac:dyDescent="0.2">
      <c r="A39" t="s">
        <v>629</v>
      </c>
      <c r="B39">
        <v>-0.288987787</v>
      </c>
      <c r="C39">
        <v>0.31888638499999999</v>
      </c>
      <c r="D39" t="s">
        <v>340</v>
      </c>
      <c r="E39" t="s">
        <v>313</v>
      </c>
      <c r="F39">
        <v>7.9945851981522535</v>
      </c>
      <c r="G39" t="s">
        <v>19</v>
      </c>
      <c r="H39" t="s">
        <v>20</v>
      </c>
    </row>
    <row r="40" spans="1:8" x14ac:dyDescent="0.2">
      <c r="A40" t="s">
        <v>342</v>
      </c>
      <c r="B40">
        <v>2.448172434</v>
      </c>
      <c r="C40">
        <v>0.26498488100000001</v>
      </c>
      <c r="D40" t="s">
        <v>100</v>
      </c>
      <c r="E40" s="10" t="s">
        <v>333</v>
      </c>
      <c r="F40">
        <v>8.0608772032717879E-2</v>
      </c>
      <c r="G40" t="s">
        <v>21</v>
      </c>
      <c r="H40" t="s">
        <v>1919</v>
      </c>
    </row>
    <row r="42" spans="1:8" x14ac:dyDescent="0.2">
      <c r="A42" s="2" t="s">
        <v>105</v>
      </c>
    </row>
    <row r="43" spans="1:8" s="10" customFormat="1" x14ac:dyDescent="0.2">
      <c r="A43" s="10" t="s">
        <v>386</v>
      </c>
      <c r="B43" s="10">
        <v>-0.99899872599999995</v>
      </c>
      <c r="C43" s="16">
        <v>2.2E-13</v>
      </c>
      <c r="D43" s="10" t="s">
        <v>106</v>
      </c>
      <c r="E43" t="s">
        <v>375</v>
      </c>
      <c r="F43">
        <v>22.171768560252037</v>
      </c>
      <c r="G43" s="10" t="s">
        <v>21</v>
      </c>
      <c r="H43" s="10" t="s">
        <v>1912</v>
      </c>
    </row>
    <row r="44" spans="1:8" x14ac:dyDescent="0.2">
      <c r="A44" t="s">
        <v>387</v>
      </c>
      <c r="B44">
        <v>-2.3611630400000001</v>
      </c>
      <c r="C44" s="5">
        <v>2.7200000000000001E-12</v>
      </c>
      <c r="D44" s="39" t="s">
        <v>107</v>
      </c>
      <c r="E44" t="s">
        <v>377</v>
      </c>
      <c r="F44">
        <v>0.8134465176438419</v>
      </c>
      <c r="G44" t="s">
        <v>19</v>
      </c>
      <c r="H44" t="s">
        <v>20</v>
      </c>
    </row>
    <row r="45" spans="1:8" x14ac:dyDescent="0.2">
      <c r="A45" t="s">
        <v>388</v>
      </c>
      <c r="B45">
        <v>-0.342877985</v>
      </c>
      <c r="C45">
        <v>0.104862155</v>
      </c>
      <c r="D45" t="s">
        <v>108</v>
      </c>
      <c r="E45" t="s">
        <v>376</v>
      </c>
      <c r="F45">
        <v>2.9062152824531733</v>
      </c>
      <c r="G45" t="s">
        <v>19</v>
      </c>
      <c r="H45" t="s">
        <v>20</v>
      </c>
    </row>
    <row r="47" spans="1:8" x14ac:dyDescent="0.2">
      <c r="A47" s="2" t="s">
        <v>154</v>
      </c>
    </row>
    <row r="48" spans="1:8" x14ac:dyDescent="0.2">
      <c r="A48" t="s">
        <v>391</v>
      </c>
      <c r="B48">
        <v>-1.160229986</v>
      </c>
      <c r="C48" s="5">
        <v>5.9499999999999999E-13</v>
      </c>
      <c r="D48" t="s">
        <v>109</v>
      </c>
      <c r="E48" t="s">
        <v>381</v>
      </c>
      <c r="F48">
        <v>45.66658223597242</v>
      </c>
      <c r="G48" t="s">
        <v>19</v>
      </c>
      <c r="H48" t="s">
        <v>20</v>
      </c>
    </row>
    <row r="49" spans="1:8" x14ac:dyDescent="0.2">
      <c r="A49" t="s">
        <v>392</v>
      </c>
      <c r="B49">
        <v>-1.945089866</v>
      </c>
      <c r="C49" s="5">
        <v>5.6299999999999996E-29</v>
      </c>
      <c r="D49" t="s">
        <v>382</v>
      </c>
      <c r="E49" t="s">
        <v>383</v>
      </c>
      <c r="F49">
        <v>18.617415872420622</v>
      </c>
      <c r="G49" t="s">
        <v>19</v>
      </c>
      <c r="H49" t="s">
        <v>20</v>
      </c>
    </row>
    <row r="50" spans="1:8" x14ac:dyDescent="0.2">
      <c r="A50" t="s">
        <v>417</v>
      </c>
      <c r="B50">
        <v>-0.365578552</v>
      </c>
      <c r="C50">
        <v>4.7405887000000001E-2</v>
      </c>
      <c r="D50" t="s">
        <v>415</v>
      </c>
      <c r="E50" t="s">
        <v>414</v>
      </c>
      <c r="F50">
        <v>11.328922806387425</v>
      </c>
      <c r="G50" t="s">
        <v>19</v>
      </c>
      <c r="H50" t="s">
        <v>20</v>
      </c>
    </row>
    <row r="51" spans="1:8" x14ac:dyDescent="0.2">
      <c r="A51" t="s">
        <v>389</v>
      </c>
      <c r="B51">
        <v>-1.0649564359999999</v>
      </c>
      <c r="C51">
        <v>1.0271130000000001E-3</v>
      </c>
      <c r="D51" t="s">
        <v>161</v>
      </c>
      <c r="E51" t="s">
        <v>398</v>
      </c>
      <c r="F51">
        <v>9.2730316169203402</v>
      </c>
      <c r="G51" t="s">
        <v>21</v>
      </c>
      <c r="H51" s="10" t="s">
        <v>1920</v>
      </c>
    </row>
    <row r="52" spans="1:8" x14ac:dyDescent="0.2">
      <c r="A52" t="s">
        <v>389</v>
      </c>
      <c r="B52">
        <v>-1.966340569</v>
      </c>
      <c r="C52" s="5">
        <v>6.2200000000000004E-19</v>
      </c>
      <c r="D52" t="s">
        <v>413</v>
      </c>
      <c r="E52" t="s">
        <v>412</v>
      </c>
      <c r="F52">
        <v>9.2614659606451522</v>
      </c>
      <c r="G52" t="s">
        <v>19</v>
      </c>
      <c r="H52" t="s">
        <v>20</v>
      </c>
    </row>
    <row r="53" spans="1:8" x14ac:dyDescent="0.2">
      <c r="A53" t="s">
        <v>394</v>
      </c>
      <c r="B53">
        <v>-1.120738426</v>
      </c>
      <c r="C53" s="5">
        <v>1.79E-12</v>
      </c>
      <c r="D53" t="s">
        <v>106</v>
      </c>
      <c r="E53" t="s">
        <v>395</v>
      </c>
      <c r="F53">
        <v>6.8134862013695816</v>
      </c>
      <c r="G53" t="s">
        <v>19</v>
      </c>
      <c r="H53" t="s">
        <v>20</v>
      </c>
    </row>
    <row r="54" spans="1:8" x14ac:dyDescent="0.2">
      <c r="A54" t="s">
        <v>389</v>
      </c>
      <c r="B54">
        <v>-1.5924192509999999</v>
      </c>
      <c r="C54" s="5">
        <v>3.2499999999999998E-13</v>
      </c>
      <c r="D54" t="s">
        <v>111</v>
      </c>
      <c r="E54" t="s">
        <v>405</v>
      </c>
      <c r="F54">
        <v>5.3805056175239523</v>
      </c>
      <c r="G54" t="s">
        <v>19</v>
      </c>
      <c r="H54" t="s">
        <v>20</v>
      </c>
    </row>
    <row r="55" spans="1:8" x14ac:dyDescent="0.2">
      <c r="A55" t="s">
        <v>389</v>
      </c>
      <c r="B55">
        <v>-3.9380692000000002E-2</v>
      </c>
      <c r="C55">
        <v>0.79536947300000005</v>
      </c>
      <c r="D55" t="s">
        <v>161</v>
      </c>
      <c r="E55" t="s">
        <v>378</v>
      </c>
      <c r="F55">
        <v>289.68134034857263</v>
      </c>
      <c r="G55" t="s">
        <v>19</v>
      </c>
      <c r="H55" t="s">
        <v>20</v>
      </c>
    </row>
    <row r="56" spans="1:8" x14ac:dyDescent="0.2">
      <c r="A56" t="s">
        <v>390</v>
      </c>
      <c r="B56">
        <v>0.28478069299999997</v>
      </c>
      <c r="C56">
        <v>0.117318228</v>
      </c>
      <c r="D56" t="s">
        <v>162</v>
      </c>
      <c r="E56" t="s">
        <v>379</v>
      </c>
      <c r="F56">
        <v>55.452557048607368</v>
      </c>
      <c r="G56" t="s">
        <v>19</v>
      </c>
      <c r="H56" t="s">
        <v>20</v>
      </c>
    </row>
    <row r="57" spans="1:8" x14ac:dyDescent="0.2">
      <c r="A57" t="s">
        <v>389</v>
      </c>
      <c r="B57">
        <v>-0.70673570299999999</v>
      </c>
      <c r="C57">
        <v>0.700831011</v>
      </c>
      <c r="D57" t="s">
        <v>407</v>
      </c>
      <c r="E57" t="s">
        <v>406</v>
      </c>
      <c r="F57">
        <v>47.146067942636442</v>
      </c>
      <c r="G57" t="s">
        <v>19</v>
      </c>
      <c r="H57" t="s">
        <v>20</v>
      </c>
    </row>
    <row r="58" spans="1:8" x14ac:dyDescent="0.2">
      <c r="A58" t="s">
        <v>389</v>
      </c>
      <c r="B58">
        <v>-0.57994297399999994</v>
      </c>
      <c r="C58">
        <v>0.76292462100000003</v>
      </c>
      <c r="D58" t="s">
        <v>407</v>
      </c>
      <c r="E58" t="s">
        <v>408</v>
      </c>
      <c r="F58">
        <v>43.649514256050857</v>
      </c>
      <c r="G58" t="s">
        <v>19</v>
      </c>
      <c r="H58" t="s">
        <v>20</v>
      </c>
    </row>
    <row r="59" spans="1:8" x14ac:dyDescent="0.2">
      <c r="A59" t="s">
        <v>389</v>
      </c>
      <c r="B59">
        <v>0.19499971799999999</v>
      </c>
      <c r="C59">
        <v>0.25531690499999998</v>
      </c>
      <c r="D59" t="s">
        <v>411</v>
      </c>
      <c r="E59" t="s">
        <v>410</v>
      </c>
      <c r="F59">
        <v>31.186916972068559</v>
      </c>
      <c r="G59" t="s">
        <v>19</v>
      </c>
      <c r="H59" t="s">
        <v>20</v>
      </c>
    </row>
    <row r="60" spans="1:8" x14ac:dyDescent="0.2">
      <c r="A60" t="s">
        <v>389</v>
      </c>
      <c r="B60">
        <v>-0.74448869500000003</v>
      </c>
      <c r="C60">
        <v>0.65865128100000003</v>
      </c>
      <c r="D60" t="s">
        <v>407</v>
      </c>
      <c r="E60" t="s">
        <v>397</v>
      </c>
      <c r="F60">
        <v>20.519328077269584</v>
      </c>
      <c r="G60" t="s">
        <v>19</v>
      </c>
      <c r="H60" t="s">
        <v>20</v>
      </c>
    </row>
    <row r="61" spans="1:8" ht="19" x14ac:dyDescent="0.25">
      <c r="A61" t="s">
        <v>393</v>
      </c>
      <c r="B61">
        <v>0.59810482899999995</v>
      </c>
      <c r="C61">
        <v>0.675197296</v>
      </c>
      <c r="D61" s="4" t="s">
        <v>385</v>
      </c>
      <c r="E61" t="s">
        <v>399</v>
      </c>
      <c r="F61">
        <v>16.247636048904543</v>
      </c>
      <c r="G61" t="s">
        <v>19</v>
      </c>
      <c r="H61" t="s">
        <v>20</v>
      </c>
    </row>
    <row r="62" spans="1:8" ht="19" x14ac:dyDescent="0.25">
      <c r="A62" t="s">
        <v>393</v>
      </c>
      <c r="B62">
        <v>0.55172055600000003</v>
      </c>
      <c r="C62">
        <v>0.70486722099999999</v>
      </c>
      <c r="D62" s="4" t="s">
        <v>385</v>
      </c>
      <c r="E62" t="s">
        <v>401</v>
      </c>
      <c r="F62">
        <v>15.480679259391088</v>
      </c>
      <c r="G62" t="s">
        <v>19</v>
      </c>
      <c r="H62" t="s">
        <v>20</v>
      </c>
    </row>
    <row r="63" spans="1:8" x14ac:dyDescent="0.2">
      <c r="A63" t="s">
        <v>389</v>
      </c>
      <c r="B63">
        <v>-0.155978966</v>
      </c>
      <c r="C63">
        <v>0.32493292699999998</v>
      </c>
      <c r="D63" t="s">
        <v>163</v>
      </c>
      <c r="E63" t="s">
        <v>404</v>
      </c>
      <c r="F63">
        <v>10.892297446352048</v>
      </c>
      <c r="G63" t="s">
        <v>19</v>
      </c>
      <c r="H63" t="s">
        <v>20</v>
      </c>
    </row>
    <row r="64" spans="1:8" ht="19" x14ac:dyDescent="0.25">
      <c r="A64" t="s">
        <v>393</v>
      </c>
      <c r="B64">
        <v>-2.7738212000000002E-2</v>
      </c>
      <c r="C64">
        <v>0.95613899599999996</v>
      </c>
      <c r="D64" s="4" t="s">
        <v>385</v>
      </c>
      <c r="E64" t="s">
        <v>384</v>
      </c>
      <c r="F64">
        <v>9.5489666307060865</v>
      </c>
      <c r="G64" t="s">
        <v>19</v>
      </c>
      <c r="H64" t="s">
        <v>20</v>
      </c>
    </row>
    <row r="65" spans="1:8" x14ac:dyDescent="0.2">
      <c r="A65" t="s">
        <v>390</v>
      </c>
      <c r="B65">
        <v>-8.5653315999999993E-2</v>
      </c>
      <c r="C65">
        <v>0.64759855899999996</v>
      </c>
      <c r="D65" t="s">
        <v>162</v>
      </c>
      <c r="E65" t="s">
        <v>416</v>
      </c>
      <c r="F65">
        <v>6.8619038346905254</v>
      </c>
      <c r="G65" t="s">
        <v>19</v>
      </c>
      <c r="H65" t="s">
        <v>20</v>
      </c>
    </row>
    <row r="66" spans="1:8" ht="19" x14ac:dyDescent="0.25">
      <c r="A66" t="s">
        <v>393</v>
      </c>
      <c r="B66">
        <v>-0.213941258</v>
      </c>
      <c r="C66">
        <v>0.91875770599999995</v>
      </c>
      <c r="D66" s="4" t="s">
        <v>385</v>
      </c>
      <c r="E66" t="s">
        <v>403</v>
      </c>
      <c r="F66">
        <v>6.6947826423999386</v>
      </c>
      <c r="G66" t="s">
        <v>19</v>
      </c>
      <c r="H66" t="s">
        <v>20</v>
      </c>
    </row>
    <row r="67" spans="1:8" ht="19" x14ac:dyDescent="0.25">
      <c r="A67" t="s">
        <v>393</v>
      </c>
      <c r="B67">
        <v>-0.97035711499999999</v>
      </c>
      <c r="C67">
        <v>0.57766092599999996</v>
      </c>
      <c r="D67" s="4" t="s">
        <v>385</v>
      </c>
      <c r="E67" t="s">
        <v>402</v>
      </c>
      <c r="F67">
        <v>6.1023648390901428</v>
      </c>
      <c r="G67" t="s">
        <v>19</v>
      </c>
      <c r="H67" t="s">
        <v>20</v>
      </c>
    </row>
    <row r="68" spans="1:8" x14ac:dyDescent="0.2">
      <c r="A68" t="s">
        <v>389</v>
      </c>
      <c r="B68">
        <v>-0.69929374300000002</v>
      </c>
      <c r="C68">
        <v>0.58793786100000001</v>
      </c>
      <c r="D68" t="s">
        <v>161</v>
      </c>
      <c r="E68" t="s">
        <v>409</v>
      </c>
      <c r="F68">
        <v>1.5680836251144246</v>
      </c>
      <c r="G68" t="s">
        <v>19</v>
      </c>
      <c r="H68" t="s">
        <v>20</v>
      </c>
    </row>
    <row r="69" spans="1:8" ht="19" x14ac:dyDescent="0.25">
      <c r="A69" t="s">
        <v>400</v>
      </c>
      <c r="B69">
        <v>-0.14186742099999999</v>
      </c>
      <c r="C69">
        <v>0.505463196</v>
      </c>
      <c r="D69" s="4" t="s">
        <v>110</v>
      </c>
      <c r="E69" t="s">
        <v>396</v>
      </c>
      <c r="F69">
        <v>0.75221533445128064</v>
      </c>
      <c r="G69" t="s">
        <v>19</v>
      </c>
      <c r="H69" t="s">
        <v>20</v>
      </c>
    </row>
    <row r="71" spans="1:8" x14ac:dyDescent="0.2">
      <c r="A71" s="2" t="s">
        <v>112</v>
      </c>
    </row>
    <row r="72" spans="1:8" x14ac:dyDescent="0.2">
      <c r="A72" t="s">
        <v>630</v>
      </c>
      <c r="B72">
        <v>-0.76363335799999998</v>
      </c>
      <c r="C72" s="5">
        <v>4.1899999999999997E-6</v>
      </c>
      <c r="D72" t="s">
        <v>114</v>
      </c>
      <c r="E72" t="s">
        <v>419</v>
      </c>
      <c r="F72">
        <v>20.478178699436359</v>
      </c>
      <c r="G72" t="s">
        <v>19</v>
      </c>
      <c r="H72" t="s">
        <v>20</v>
      </c>
    </row>
    <row r="73" spans="1:8" ht="19" x14ac:dyDescent="0.25">
      <c r="A73" t="s">
        <v>631</v>
      </c>
      <c r="B73">
        <v>0.82836826500000005</v>
      </c>
      <c r="C73">
        <v>7.1465000000000005E-4</v>
      </c>
      <c r="D73" s="4" t="s">
        <v>455</v>
      </c>
      <c r="E73" t="s">
        <v>456</v>
      </c>
      <c r="F73">
        <v>14.877081858347708</v>
      </c>
      <c r="G73" t="s">
        <v>19</v>
      </c>
      <c r="H73" t="s">
        <v>20</v>
      </c>
    </row>
    <row r="74" spans="1:8" x14ac:dyDescent="0.2">
      <c r="A74" s="10" t="s">
        <v>506</v>
      </c>
      <c r="B74">
        <v>-0.521861452</v>
      </c>
      <c r="C74">
        <v>1.396979E-3</v>
      </c>
      <c r="D74" t="s">
        <v>505</v>
      </c>
      <c r="E74" t="s">
        <v>504</v>
      </c>
      <c r="F74">
        <v>11.249040664553478</v>
      </c>
      <c r="G74" t="s">
        <v>19</v>
      </c>
      <c r="H74" t="s">
        <v>20</v>
      </c>
    </row>
    <row r="75" spans="1:8" x14ac:dyDescent="0.2">
      <c r="A75" t="s">
        <v>632</v>
      </c>
      <c r="B75">
        <v>0.51350299499999996</v>
      </c>
      <c r="C75">
        <v>1.13515E-4</v>
      </c>
      <c r="D75" t="s">
        <v>123</v>
      </c>
      <c r="E75" t="s">
        <v>430</v>
      </c>
      <c r="F75">
        <v>9.7246255468891771</v>
      </c>
      <c r="G75" t="s">
        <v>19</v>
      </c>
      <c r="H75" t="s">
        <v>20</v>
      </c>
    </row>
    <row r="76" spans="1:8" ht="19" x14ac:dyDescent="0.25">
      <c r="A76" s="3" t="s">
        <v>633</v>
      </c>
      <c r="B76">
        <v>-0.61662113900000004</v>
      </c>
      <c r="C76">
        <v>9.866059999999999E-4</v>
      </c>
      <c r="D76" s="4" t="s">
        <v>120</v>
      </c>
      <c r="E76" t="s">
        <v>426</v>
      </c>
      <c r="F76">
        <v>7.0815532741689848</v>
      </c>
      <c r="G76" t="s">
        <v>19</v>
      </c>
      <c r="H76" t="s">
        <v>20</v>
      </c>
    </row>
    <row r="77" spans="1:8" ht="19" x14ac:dyDescent="0.25">
      <c r="A77" t="s">
        <v>634</v>
      </c>
      <c r="B77" s="3">
        <v>-0.27439746399999998</v>
      </c>
      <c r="C77">
        <v>0.05</v>
      </c>
      <c r="D77" s="11" t="s">
        <v>125</v>
      </c>
      <c r="E77" t="s">
        <v>432</v>
      </c>
      <c r="F77">
        <v>6.9236694910447367</v>
      </c>
      <c r="G77" t="s">
        <v>21</v>
      </c>
      <c r="H77" s="10" t="s">
        <v>1913</v>
      </c>
    </row>
    <row r="78" spans="1:8" x14ac:dyDescent="0.2">
      <c r="A78" s="3" t="s">
        <v>635</v>
      </c>
      <c r="B78">
        <v>0.471083378</v>
      </c>
      <c r="C78" s="5">
        <v>9.8800000000000003E-6</v>
      </c>
      <c r="D78" s="39" t="s">
        <v>136</v>
      </c>
      <c r="E78" t="s">
        <v>451</v>
      </c>
      <c r="F78">
        <v>6.6486913578532594</v>
      </c>
      <c r="G78" t="s">
        <v>19</v>
      </c>
      <c r="H78" t="s">
        <v>20</v>
      </c>
    </row>
    <row r="79" spans="1:8" ht="19" x14ac:dyDescent="0.25">
      <c r="A79" t="s">
        <v>636</v>
      </c>
      <c r="B79">
        <v>0.61022269200000001</v>
      </c>
      <c r="C79" s="5">
        <v>1.5600000000000001E-6</v>
      </c>
      <c r="D79" s="13" t="s">
        <v>137</v>
      </c>
      <c r="E79" t="s">
        <v>453</v>
      </c>
      <c r="F79">
        <v>5.9289222978233367</v>
      </c>
      <c r="G79" t="s">
        <v>21</v>
      </c>
      <c r="H79" s="10" t="s">
        <v>1914</v>
      </c>
    </row>
    <row r="80" spans="1:8" x14ac:dyDescent="0.2">
      <c r="A80" t="s">
        <v>482</v>
      </c>
      <c r="B80">
        <v>-0.34327478700000003</v>
      </c>
      <c r="C80">
        <v>2.8527439999999999E-3</v>
      </c>
      <c r="D80" t="s">
        <v>480</v>
      </c>
      <c r="E80" t="s">
        <v>479</v>
      </c>
      <c r="F80">
        <v>5.9014101264575407</v>
      </c>
      <c r="G80" t="s">
        <v>19</v>
      </c>
      <c r="H80" t="s">
        <v>20</v>
      </c>
    </row>
    <row r="81" spans="1:8" x14ac:dyDescent="0.2">
      <c r="A81" t="s">
        <v>637</v>
      </c>
      <c r="B81">
        <v>0.28221407599999998</v>
      </c>
      <c r="C81">
        <v>4.6083826000000001E-2</v>
      </c>
      <c r="D81" t="s">
        <v>121</v>
      </c>
      <c r="E81" t="s">
        <v>427</v>
      </c>
      <c r="F81">
        <v>5.7133197942783971</v>
      </c>
      <c r="G81" t="s">
        <v>21</v>
      </c>
      <c r="H81" s="10" t="s">
        <v>1915</v>
      </c>
    </row>
    <row r="82" spans="1:8" ht="19" x14ac:dyDescent="0.25">
      <c r="A82" t="s">
        <v>638</v>
      </c>
      <c r="B82">
        <v>-0.61381122099999996</v>
      </c>
      <c r="C82">
        <v>3.330066E-3</v>
      </c>
      <c r="D82" s="4" t="s">
        <v>118</v>
      </c>
      <c r="E82" t="s">
        <v>423</v>
      </c>
      <c r="F82">
        <v>5.7064524288245506</v>
      </c>
      <c r="G82" s="3" t="s">
        <v>19</v>
      </c>
      <c r="H82" s="3" t="s">
        <v>20</v>
      </c>
    </row>
    <row r="83" spans="1:8" x14ac:dyDescent="0.2">
      <c r="A83" t="s">
        <v>639</v>
      </c>
      <c r="B83">
        <v>0.27488188200000002</v>
      </c>
      <c r="C83">
        <v>2.5283250000000001E-3</v>
      </c>
      <c r="D83" t="s">
        <v>139</v>
      </c>
      <c r="E83" t="s">
        <v>454</v>
      </c>
      <c r="F83">
        <v>4.9532703536621057</v>
      </c>
      <c r="G83" t="s">
        <v>19</v>
      </c>
      <c r="H83" t="s">
        <v>20</v>
      </c>
    </row>
    <row r="84" spans="1:8" x14ac:dyDescent="0.2">
      <c r="A84" t="s">
        <v>640</v>
      </c>
      <c r="B84">
        <v>-0.57582697800000004</v>
      </c>
      <c r="C84">
        <v>1.300229E-3</v>
      </c>
      <c r="D84" t="s">
        <v>119</v>
      </c>
      <c r="E84" t="s">
        <v>425</v>
      </c>
      <c r="F84">
        <v>4.7182116456514001</v>
      </c>
      <c r="G84" s="3" t="s">
        <v>19</v>
      </c>
      <c r="H84" s="3" t="s">
        <v>20</v>
      </c>
    </row>
    <row r="85" spans="1:8" x14ac:dyDescent="0.2">
      <c r="A85" t="s">
        <v>641</v>
      </c>
      <c r="B85">
        <v>-0.24565545499999999</v>
      </c>
      <c r="C85">
        <v>4.6301133000000001E-2</v>
      </c>
      <c r="D85" t="s">
        <v>493</v>
      </c>
      <c r="E85" t="s">
        <v>492</v>
      </c>
      <c r="F85">
        <v>4.4389531764988011</v>
      </c>
      <c r="G85" t="s">
        <v>19</v>
      </c>
      <c r="H85" t="s">
        <v>20</v>
      </c>
    </row>
    <row r="86" spans="1:8" x14ac:dyDescent="0.2">
      <c r="A86" t="s">
        <v>642</v>
      </c>
      <c r="B86">
        <v>0.45294116000000001</v>
      </c>
      <c r="C86">
        <v>3.8894100000000002E-4</v>
      </c>
      <c r="D86" t="s">
        <v>126</v>
      </c>
      <c r="E86" t="s">
        <v>433</v>
      </c>
      <c r="F86">
        <v>4.4154072330129317</v>
      </c>
      <c r="G86" t="s">
        <v>19</v>
      </c>
      <c r="H86" t="s">
        <v>20</v>
      </c>
    </row>
    <row r="87" spans="1:8" x14ac:dyDescent="0.2">
      <c r="A87" t="s">
        <v>643</v>
      </c>
      <c r="B87">
        <v>-0.31627224199999998</v>
      </c>
      <c r="C87">
        <v>6.5732239999999999E-3</v>
      </c>
      <c r="D87" t="s">
        <v>497</v>
      </c>
      <c r="E87" t="s">
        <v>496</v>
      </c>
      <c r="F87">
        <v>4.0204465716212674</v>
      </c>
      <c r="G87" t="s">
        <v>19</v>
      </c>
      <c r="H87" t="s">
        <v>20</v>
      </c>
    </row>
    <row r="88" spans="1:8" x14ac:dyDescent="0.2">
      <c r="A88" t="s">
        <v>644</v>
      </c>
      <c r="B88">
        <v>0.76354537300000003</v>
      </c>
      <c r="C88" s="5">
        <v>1.42E-8</v>
      </c>
      <c r="D88" t="s">
        <v>141</v>
      </c>
      <c r="E88" t="s">
        <v>460</v>
      </c>
      <c r="F88">
        <v>3.9904227282869194</v>
      </c>
      <c r="G88" t="s">
        <v>19</v>
      </c>
      <c r="H88" t="s">
        <v>20</v>
      </c>
    </row>
    <row r="89" spans="1:8" x14ac:dyDescent="0.2">
      <c r="A89" t="s">
        <v>645</v>
      </c>
      <c r="B89">
        <v>1.2018534569999999</v>
      </c>
      <c r="C89" s="5">
        <v>2.87E-21</v>
      </c>
      <c r="D89" t="s">
        <v>151</v>
      </c>
      <c r="E89" t="s">
        <v>476</v>
      </c>
      <c r="F89">
        <v>3.9890858331285699</v>
      </c>
      <c r="G89" t="s">
        <v>19</v>
      </c>
      <c r="H89" t="s">
        <v>20</v>
      </c>
    </row>
    <row r="90" spans="1:8" x14ac:dyDescent="0.2">
      <c r="A90" t="s">
        <v>646</v>
      </c>
      <c r="B90">
        <v>0.19059458400000001</v>
      </c>
      <c r="C90">
        <v>0.05</v>
      </c>
      <c r="D90" t="s">
        <v>149</v>
      </c>
      <c r="E90" t="s">
        <v>472</v>
      </c>
      <c r="F90">
        <v>3.8046058553460873</v>
      </c>
      <c r="G90" t="s">
        <v>19</v>
      </c>
      <c r="H90" t="s">
        <v>20</v>
      </c>
    </row>
    <row r="91" spans="1:8" x14ac:dyDescent="0.2">
      <c r="A91" t="s">
        <v>647</v>
      </c>
      <c r="B91">
        <v>-0.55315689099999998</v>
      </c>
      <c r="C91" s="5">
        <v>2.4999999999999999E-7</v>
      </c>
      <c r="D91" t="s">
        <v>138</v>
      </c>
      <c r="E91" t="s">
        <v>428</v>
      </c>
      <c r="F91">
        <v>3.2191215669281648</v>
      </c>
      <c r="G91" t="s">
        <v>21</v>
      </c>
      <c r="H91" t="s">
        <v>1916</v>
      </c>
    </row>
    <row r="92" spans="1:8" x14ac:dyDescent="0.2">
      <c r="A92" t="s">
        <v>648</v>
      </c>
      <c r="B92">
        <v>0.30097920299999997</v>
      </c>
      <c r="C92">
        <v>3.7582004000000002E-2</v>
      </c>
      <c r="D92" t="s">
        <v>491</v>
      </c>
      <c r="E92" t="s">
        <v>490</v>
      </c>
      <c r="F92">
        <v>3.0170204591966656</v>
      </c>
      <c r="G92" t="s">
        <v>19</v>
      </c>
      <c r="H92" t="s">
        <v>20</v>
      </c>
    </row>
    <row r="93" spans="1:8" x14ac:dyDescent="0.2">
      <c r="A93" t="s">
        <v>649</v>
      </c>
      <c r="B93">
        <v>0.390420767</v>
      </c>
      <c r="C93">
        <v>5.6784169999999998E-3</v>
      </c>
      <c r="D93" s="12" t="s">
        <v>130</v>
      </c>
      <c r="E93" t="s">
        <v>439</v>
      </c>
      <c r="F93">
        <v>2.6517122712857546</v>
      </c>
      <c r="G93" t="s">
        <v>19</v>
      </c>
      <c r="H93" t="s">
        <v>20</v>
      </c>
    </row>
    <row r="94" spans="1:8" x14ac:dyDescent="0.2">
      <c r="A94" t="s">
        <v>650</v>
      </c>
      <c r="B94">
        <v>1.1786792239999999</v>
      </c>
      <c r="C94" s="5">
        <v>2.0700000000000001E-10</v>
      </c>
      <c r="D94" t="s">
        <v>147</v>
      </c>
      <c r="E94" t="s">
        <v>470</v>
      </c>
      <c r="F94">
        <v>2.6443230071284889</v>
      </c>
      <c r="G94" t="s">
        <v>19</v>
      </c>
      <c r="H94" t="s">
        <v>20</v>
      </c>
    </row>
    <row r="95" spans="1:8" ht="18" x14ac:dyDescent="0.2">
      <c r="A95" s="3" t="s">
        <v>651</v>
      </c>
      <c r="B95">
        <v>0.37537908599999997</v>
      </c>
      <c r="C95">
        <v>6.4311100000000003E-4</v>
      </c>
      <c r="D95" s="7" t="s">
        <v>131</v>
      </c>
      <c r="E95" t="s">
        <v>440</v>
      </c>
      <c r="F95">
        <v>2.5130075783307517</v>
      </c>
      <c r="G95" t="s">
        <v>19</v>
      </c>
      <c r="H95" t="s">
        <v>20</v>
      </c>
    </row>
    <row r="96" spans="1:8" x14ac:dyDescent="0.2">
      <c r="A96" t="s">
        <v>652</v>
      </c>
      <c r="B96">
        <v>-0.38480340800000001</v>
      </c>
      <c r="C96">
        <v>1.1865962000000001E-2</v>
      </c>
      <c r="D96" t="s">
        <v>291</v>
      </c>
      <c r="E96" t="s">
        <v>474</v>
      </c>
      <c r="F96">
        <v>2.4825112818827719</v>
      </c>
      <c r="G96" t="s">
        <v>19</v>
      </c>
      <c r="H96" t="s">
        <v>20</v>
      </c>
    </row>
    <row r="97" spans="1:8" x14ac:dyDescent="0.2">
      <c r="A97" t="s">
        <v>653</v>
      </c>
      <c r="B97">
        <v>-0.77515736899999998</v>
      </c>
      <c r="C97" s="5">
        <v>5.5999999999999997E-9</v>
      </c>
      <c r="D97" t="s">
        <v>499</v>
      </c>
      <c r="E97" t="s">
        <v>498</v>
      </c>
      <c r="F97">
        <v>2.1767751887241493</v>
      </c>
      <c r="G97" t="s">
        <v>19</v>
      </c>
      <c r="H97" t="s">
        <v>20</v>
      </c>
    </row>
    <row r="98" spans="1:8" ht="19" x14ac:dyDescent="0.25">
      <c r="A98" s="3" t="s">
        <v>654</v>
      </c>
      <c r="B98">
        <v>1.124516783</v>
      </c>
      <c r="C98" s="5">
        <v>1.1399999999999999E-5</v>
      </c>
      <c r="D98" s="4" t="s">
        <v>132</v>
      </c>
      <c r="E98" t="s">
        <v>443</v>
      </c>
      <c r="F98">
        <v>2.168172887314515</v>
      </c>
      <c r="G98" t="s">
        <v>19</v>
      </c>
      <c r="H98" t="s">
        <v>20</v>
      </c>
    </row>
    <row r="99" spans="1:8" x14ac:dyDescent="0.2">
      <c r="A99" t="s">
        <v>655</v>
      </c>
      <c r="B99">
        <v>-0.34547529799999999</v>
      </c>
      <c r="C99">
        <v>0.05</v>
      </c>
      <c r="D99" t="s">
        <v>458</v>
      </c>
      <c r="E99" t="s">
        <v>459</v>
      </c>
      <c r="F99">
        <v>2.0862349953056984</v>
      </c>
      <c r="G99" t="s">
        <v>19</v>
      </c>
      <c r="H99" t="s">
        <v>20</v>
      </c>
    </row>
    <row r="100" spans="1:8" ht="19" x14ac:dyDescent="0.25">
      <c r="A100" t="s">
        <v>656</v>
      </c>
      <c r="B100">
        <v>-0.61594273799999999</v>
      </c>
      <c r="C100" s="5">
        <v>2.79E-7</v>
      </c>
      <c r="D100" s="4" t="s">
        <v>450</v>
      </c>
      <c r="E100" t="s">
        <v>449</v>
      </c>
      <c r="F100">
        <v>2.0432484263560027</v>
      </c>
      <c r="G100" t="s">
        <v>19</v>
      </c>
      <c r="H100" t="s">
        <v>20</v>
      </c>
    </row>
    <row r="101" spans="1:8" x14ac:dyDescent="0.2">
      <c r="A101" t="s">
        <v>657</v>
      </c>
      <c r="B101">
        <v>-0.617501042</v>
      </c>
      <c r="C101">
        <v>3.0811099000000002E-2</v>
      </c>
      <c r="D101" t="s">
        <v>501</v>
      </c>
      <c r="E101" t="s">
        <v>500</v>
      </c>
      <c r="F101">
        <v>2.0075576552277714</v>
      </c>
      <c r="G101" t="s">
        <v>19</v>
      </c>
      <c r="H101" t="s">
        <v>20</v>
      </c>
    </row>
    <row r="102" spans="1:8" x14ac:dyDescent="0.2">
      <c r="A102" t="s">
        <v>485</v>
      </c>
      <c r="B102">
        <v>-0.32438983999999998</v>
      </c>
      <c r="C102">
        <v>0.05</v>
      </c>
      <c r="D102" t="s">
        <v>484</v>
      </c>
      <c r="E102" t="s">
        <v>483</v>
      </c>
      <c r="F102">
        <v>1.993786498392188</v>
      </c>
      <c r="G102" t="s">
        <v>19</v>
      </c>
      <c r="H102" t="s">
        <v>20</v>
      </c>
    </row>
    <row r="103" spans="1:8" x14ac:dyDescent="0.2">
      <c r="A103" t="s">
        <v>658</v>
      </c>
      <c r="B103">
        <v>-1.5757248779999999</v>
      </c>
      <c r="C103" s="5">
        <v>1.4800000000000001E-14</v>
      </c>
      <c r="D103" t="s">
        <v>290</v>
      </c>
      <c r="E103" t="s">
        <v>441</v>
      </c>
      <c r="F103">
        <v>1.9082539963216369</v>
      </c>
      <c r="G103" t="s">
        <v>21</v>
      </c>
      <c r="H103" t="s">
        <v>1921</v>
      </c>
    </row>
    <row r="104" spans="1:8" x14ac:dyDescent="0.2">
      <c r="A104" t="s">
        <v>659</v>
      </c>
      <c r="B104">
        <v>-0.63703245600000002</v>
      </c>
      <c r="C104">
        <v>4.9024762E-2</v>
      </c>
      <c r="D104" t="s">
        <v>495</v>
      </c>
      <c r="E104" t="s">
        <v>494</v>
      </c>
      <c r="F104">
        <v>1.6104710015523178</v>
      </c>
      <c r="G104" t="s">
        <v>19</v>
      </c>
      <c r="H104" t="s">
        <v>20</v>
      </c>
    </row>
    <row r="105" spans="1:8" ht="19" x14ac:dyDescent="0.25">
      <c r="A105" t="s">
        <v>660</v>
      </c>
      <c r="B105">
        <v>-0.435331099</v>
      </c>
      <c r="C105">
        <v>1.0319505E-2</v>
      </c>
      <c r="D105" s="4" t="s">
        <v>463</v>
      </c>
      <c r="E105" t="s">
        <v>462</v>
      </c>
      <c r="F105">
        <v>1.5639352130021242</v>
      </c>
      <c r="G105" t="s">
        <v>19</v>
      </c>
      <c r="H105" t="s">
        <v>20</v>
      </c>
    </row>
    <row r="106" spans="1:8" x14ac:dyDescent="0.2">
      <c r="A106" t="s">
        <v>661</v>
      </c>
      <c r="B106">
        <v>-0.42914960000000002</v>
      </c>
      <c r="C106">
        <v>9.2255410000000003E-3</v>
      </c>
      <c r="D106" t="s">
        <v>145</v>
      </c>
      <c r="E106" t="s">
        <v>468</v>
      </c>
      <c r="F106">
        <v>1.2443263070675641</v>
      </c>
      <c r="G106" t="s">
        <v>19</v>
      </c>
      <c r="H106" t="s">
        <v>20</v>
      </c>
    </row>
    <row r="107" spans="1:8" x14ac:dyDescent="0.2">
      <c r="A107" t="s">
        <v>662</v>
      </c>
      <c r="B107">
        <v>-0.98555003100000005</v>
      </c>
      <c r="C107" s="5">
        <v>8.2899999999999998E-18</v>
      </c>
      <c r="D107" s="39" t="s">
        <v>143</v>
      </c>
      <c r="E107" t="s">
        <v>464</v>
      </c>
      <c r="F107">
        <v>1.1728552814910496</v>
      </c>
      <c r="G107" t="s">
        <v>21</v>
      </c>
      <c r="H107" t="s">
        <v>20</v>
      </c>
    </row>
    <row r="108" spans="1:8" ht="19" x14ac:dyDescent="0.25">
      <c r="A108" t="s">
        <v>663</v>
      </c>
      <c r="B108">
        <v>-1.5598788910000001</v>
      </c>
      <c r="C108" s="5">
        <v>9.7900000000000001E-23</v>
      </c>
      <c r="D108" s="4" t="s">
        <v>122</v>
      </c>
      <c r="E108" t="s">
        <v>429</v>
      </c>
      <c r="F108">
        <v>0.88504761700726975</v>
      </c>
      <c r="G108" t="s">
        <v>19</v>
      </c>
      <c r="H108" t="s">
        <v>20</v>
      </c>
    </row>
    <row r="109" spans="1:8" ht="19" x14ac:dyDescent="0.25">
      <c r="A109" t="s">
        <v>660</v>
      </c>
      <c r="B109">
        <v>-1.0951860410000001</v>
      </c>
      <c r="C109" s="5">
        <v>3.1300000000000002E-5</v>
      </c>
      <c r="D109" s="4" t="s">
        <v>150</v>
      </c>
      <c r="E109" t="s">
        <v>473</v>
      </c>
      <c r="F109">
        <v>0.71684870075378615</v>
      </c>
      <c r="G109" t="s">
        <v>19</v>
      </c>
      <c r="H109" t="s">
        <v>20</v>
      </c>
    </row>
    <row r="110" spans="1:8" ht="19" x14ac:dyDescent="0.25">
      <c r="A110" t="s">
        <v>664</v>
      </c>
      <c r="B110">
        <v>-1.9749509750000001</v>
      </c>
      <c r="C110" s="5">
        <v>2.17E-16</v>
      </c>
      <c r="D110" s="4" t="s">
        <v>142</v>
      </c>
      <c r="E110" t="s">
        <v>461</v>
      </c>
      <c r="F110">
        <v>0.62085798558651006</v>
      </c>
      <c r="G110" t="s">
        <v>19</v>
      </c>
      <c r="H110" t="s">
        <v>20</v>
      </c>
    </row>
    <row r="111" spans="1:8" x14ac:dyDescent="0.2">
      <c r="A111" t="s">
        <v>481</v>
      </c>
      <c r="B111">
        <v>-0.447762416</v>
      </c>
      <c r="C111">
        <v>3.1752466E-2</v>
      </c>
      <c r="D111" t="s">
        <v>503</v>
      </c>
      <c r="E111" t="s">
        <v>502</v>
      </c>
      <c r="F111">
        <v>0.49772998710421418</v>
      </c>
      <c r="G111" t="s">
        <v>19</v>
      </c>
      <c r="H111" t="s">
        <v>20</v>
      </c>
    </row>
    <row r="112" spans="1:8" x14ac:dyDescent="0.2">
      <c r="A112" t="s">
        <v>481</v>
      </c>
      <c r="B112">
        <v>-0.859793692</v>
      </c>
      <c r="C112">
        <v>2.1353040000000002E-3</v>
      </c>
      <c r="D112" t="s">
        <v>478</v>
      </c>
      <c r="E112" t="s">
        <v>477</v>
      </c>
      <c r="F112">
        <v>0.44183691764530958</v>
      </c>
      <c r="G112" t="s">
        <v>19</v>
      </c>
      <c r="H112" t="s">
        <v>20</v>
      </c>
    </row>
    <row r="113" spans="1:8" x14ac:dyDescent="0.2">
      <c r="A113" t="s">
        <v>665</v>
      </c>
      <c r="B113">
        <v>-1.3102558870000001</v>
      </c>
      <c r="C113">
        <v>1.1323774999999999E-2</v>
      </c>
      <c r="D113" t="s">
        <v>488</v>
      </c>
      <c r="E113" t="s">
        <v>487</v>
      </c>
      <c r="F113">
        <v>0.36286400227545901</v>
      </c>
      <c r="G113" t="s">
        <v>19</v>
      </c>
      <c r="H113" t="s">
        <v>20</v>
      </c>
    </row>
    <row r="114" spans="1:8" x14ac:dyDescent="0.2">
      <c r="A114" t="s">
        <v>666</v>
      </c>
      <c r="B114">
        <v>-2.6961105999999999</v>
      </c>
      <c r="C114" s="5">
        <v>1.74E-20</v>
      </c>
      <c r="D114" t="s">
        <v>436</v>
      </c>
      <c r="E114" t="s">
        <v>437</v>
      </c>
      <c r="F114">
        <v>0.27782754069752985</v>
      </c>
      <c r="G114" t="s">
        <v>19</v>
      </c>
      <c r="H114" t="s">
        <v>20</v>
      </c>
    </row>
    <row r="115" spans="1:8" x14ac:dyDescent="0.2">
      <c r="A115" t="s">
        <v>667</v>
      </c>
      <c r="B115">
        <v>-1.432825987</v>
      </c>
      <c r="C115" s="5">
        <v>3.18E-5</v>
      </c>
      <c r="D115" t="s">
        <v>134</v>
      </c>
      <c r="E115" t="s">
        <v>442</v>
      </c>
      <c r="F115">
        <v>0.23861501429465157</v>
      </c>
      <c r="G115" t="s">
        <v>21</v>
      </c>
      <c r="H115" t="s">
        <v>1923</v>
      </c>
    </row>
    <row r="116" spans="1:8" x14ac:dyDescent="0.2">
      <c r="A116" t="s">
        <v>668</v>
      </c>
      <c r="B116">
        <v>-1.523788508</v>
      </c>
      <c r="C116" s="5">
        <v>4.2899999999999999E-5</v>
      </c>
      <c r="D116" t="s">
        <v>152</v>
      </c>
      <c r="E116" t="s">
        <v>452</v>
      </c>
      <c r="F116">
        <v>0.1032170028777406</v>
      </c>
      <c r="G116" t="s">
        <v>19</v>
      </c>
      <c r="H116" t="s">
        <v>20</v>
      </c>
    </row>
    <row r="117" spans="1:8" x14ac:dyDescent="0.2">
      <c r="A117" t="s">
        <v>669</v>
      </c>
      <c r="B117">
        <v>0.209609032</v>
      </c>
      <c r="C117">
        <v>0.10000772199999999</v>
      </c>
      <c r="D117" t="s">
        <v>115</v>
      </c>
      <c r="E117" t="s">
        <v>420</v>
      </c>
      <c r="F117">
        <v>11.492552881540698</v>
      </c>
      <c r="G117" t="s">
        <v>19</v>
      </c>
      <c r="H117" t="s">
        <v>20</v>
      </c>
    </row>
    <row r="118" spans="1:8" ht="19" x14ac:dyDescent="0.25">
      <c r="A118" t="s">
        <v>670</v>
      </c>
      <c r="B118">
        <v>7.5152679E-2</v>
      </c>
      <c r="C118">
        <v>0.64141926199999999</v>
      </c>
      <c r="D118" s="4" t="s">
        <v>116</v>
      </c>
      <c r="E118" t="s">
        <v>421</v>
      </c>
      <c r="F118">
        <v>8.7842449089999999</v>
      </c>
      <c r="G118" t="s">
        <v>19</v>
      </c>
      <c r="H118" t="s">
        <v>20</v>
      </c>
    </row>
    <row r="119" spans="1:8" x14ac:dyDescent="0.2">
      <c r="A119" t="s">
        <v>671</v>
      </c>
      <c r="B119">
        <v>0.208703428</v>
      </c>
      <c r="C119">
        <v>7.0594654000000007E-2</v>
      </c>
      <c r="D119" t="s">
        <v>129</v>
      </c>
      <c r="E119" t="s">
        <v>438</v>
      </c>
      <c r="F119">
        <v>4.9707785786166241</v>
      </c>
      <c r="G119" t="s">
        <v>19</v>
      </c>
      <c r="H119" t="s">
        <v>20</v>
      </c>
    </row>
    <row r="120" spans="1:8" ht="19" x14ac:dyDescent="0.25">
      <c r="A120" t="s">
        <v>672</v>
      </c>
      <c r="B120">
        <v>0.19289614099999999</v>
      </c>
      <c r="C120">
        <v>0.115923343</v>
      </c>
      <c r="D120" s="4" t="s">
        <v>466</v>
      </c>
      <c r="E120" t="s">
        <v>467</v>
      </c>
      <c r="F120">
        <v>4.7212669722074496</v>
      </c>
      <c r="G120" t="s">
        <v>19</v>
      </c>
      <c r="H120" t="s">
        <v>20</v>
      </c>
    </row>
    <row r="121" spans="1:8" x14ac:dyDescent="0.2">
      <c r="A121" t="s">
        <v>673</v>
      </c>
      <c r="B121">
        <v>0.257633793</v>
      </c>
      <c r="C121">
        <v>0.198899035</v>
      </c>
      <c r="D121" t="s">
        <v>124</v>
      </c>
      <c r="E121" t="s">
        <v>431</v>
      </c>
      <c r="F121">
        <v>4.0268324287894472</v>
      </c>
      <c r="G121" t="s">
        <v>19</v>
      </c>
      <c r="H121" t="s">
        <v>20</v>
      </c>
    </row>
    <row r="122" spans="1:8" x14ac:dyDescent="0.2">
      <c r="A122" t="s">
        <v>674</v>
      </c>
      <c r="B122">
        <v>0.30222644500000001</v>
      </c>
      <c r="C122">
        <v>0.16740170300000001</v>
      </c>
      <c r="D122" t="s">
        <v>128</v>
      </c>
      <c r="E122" t="s">
        <v>435</v>
      </c>
      <c r="F122">
        <v>2.8944871214829964</v>
      </c>
      <c r="G122" t="s">
        <v>19</v>
      </c>
      <c r="H122" t="s">
        <v>20</v>
      </c>
    </row>
    <row r="123" spans="1:8" x14ac:dyDescent="0.2">
      <c r="A123" t="s">
        <v>675</v>
      </c>
      <c r="B123">
        <v>0.31276040399999999</v>
      </c>
      <c r="C123">
        <v>0.19879470900000001</v>
      </c>
      <c r="D123" t="s">
        <v>489</v>
      </c>
      <c r="E123" t="s">
        <v>444</v>
      </c>
      <c r="F123">
        <v>2.8781875250211595</v>
      </c>
      <c r="G123" t="s">
        <v>19</v>
      </c>
      <c r="H123" t="s">
        <v>20</v>
      </c>
    </row>
    <row r="124" spans="1:8" x14ac:dyDescent="0.2">
      <c r="A124" t="s">
        <v>676</v>
      </c>
      <c r="B124">
        <v>-0.11206848599999999</v>
      </c>
      <c r="C124">
        <v>0.57797410900000001</v>
      </c>
      <c r="D124" t="s">
        <v>133</v>
      </c>
      <c r="E124" t="s">
        <v>445</v>
      </c>
      <c r="F124">
        <v>2.8713638346784887</v>
      </c>
      <c r="G124" t="s">
        <v>21</v>
      </c>
      <c r="H124" t="s">
        <v>1922</v>
      </c>
    </row>
    <row r="125" spans="1:8" x14ac:dyDescent="0.2">
      <c r="A125" t="s">
        <v>677</v>
      </c>
      <c r="B125">
        <v>5.4690850999999999E-2</v>
      </c>
      <c r="C125">
        <v>0.77325090900000004</v>
      </c>
      <c r="D125" t="s">
        <v>127</v>
      </c>
      <c r="E125" t="s">
        <v>434</v>
      </c>
      <c r="F125">
        <v>2.8472956733831531</v>
      </c>
      <c r="G125" t="s">
        <v>21</v>
      </c>
      <c r="H125" s="10" t="s">
        <v>1924</v>
      </c>
    </row>
    <row r="126" spans="1:8" x14ac:dyDescent="0.2">
      <c r="A126" t="s">
        <v>661</v>
      </c>
      <c r="B126">
        <v>-0.13821061100000001</v>
      </c>
      <c r="C126">
        <v>0.38539105099999998</v>
      </c>
      <c r="D126" t="s">
        <v>144</v>
      </c>
      <c r="E126" t="s">
        <v>465</v>
      </c>
      <c r="F126">
        <v>2.4844686443205042</v>
      </c>
      <c r="G126" t="s">
        <v>19</v>
      </c>
      <c r="H126" t="s">
        <v>20</v>
      </c>
    </row>
    <row r="127" spans="1:8" ht="19" x14ac:dyDescent="0.25">
      <c r="A127" t="s">
        <v>678</v>
      </c>
      <c r="B127">
        <v>-0.123949034</v>
      </c>
      <c r="C127">
        <v>0.56692653699999995</v>
      </c>
      <c r="D127" s="4" t="s">
        <v>117</v>
      </c>
      <c r="E127" t="s">
        <v>422</v>
      </c>
      <c r="F127">
        <v>2.1005143163017714</v>
      </c>
      <c r="G127" t="s">
        <v>21</v>
      </c>
      <c r="H127" t="s">
        <v>1925</v>
      </c>
    </row>
    <row r="128" spans="1:8" ht="19" x14ac:dyDescent="0.25">
      <c r="A128" s="3" t="s">
        <v>679</v>
      </c>
      <c r="B128">
        <v>-0.63667732099999996</v>
      </c>
      <c r="C128">
        <v>0.247151544</v>
      </c>
      <c r="D128" s="4" t="s">
        <v>135</v>
      </c>
      <c r="E128" t="s">
        <v>448</v>
      </c>
      <c r="F128">
        <v>1.5026287675651309</v>
      </c>
      <c r="G128" t="s">
        <v>21</v>
      </c>
      <c r="H128" t="s">
        <v>1926</v>
      </c>
    </row>
    <row r="129" spans="1:8" x14ac:dyDescent="0.2">
      <c r="A129" t="s">
        <v>650</v>
      </c>
      <c r="B129">
        <v>-0.35101662700000003</v>
      </c>
      <c r="C129">
        <v>0.137596622</v>
      </c>
      <c r="D129" t="s">
        <v>147</v>
      </c>
      <c r="E129" t="s">
        <v>486</v>
      </c>
      <c r="F129">
        <v>1.4267843257670576</v>
      </c>
      <c r="G129" t="s">
        <v>19</v>
      </c>
      <c r="H129" t="s">
        <v>20</v>
      </c>
    </row>
    <row r="130" spans="1:8" x14ac:dyDescent="0.2">
      <c r="A130" t="s">
        <v>680</v>
      </c>
      <c r="B130">
        <v>0.33782989099999999</v>
      </c>
      <c r="C130">
        <v>0.117893099</v>
      </c>
      <c r="D130" s="14" t="s">
        <v>292</v>
      </c>
      <c r="E130" t="s">
        <v>475</v>
      </c>
      <c r="F130">
        <v>1.2172182003663554</v>
      </c>
      <c r="G130" t="s">
        <v>19</v>
      </c>
      <c r="H130" t="s">
        <v>20</v>
      </c>
    </row>
    <row r="131" spans="1:8" x14ac:dyDescent="0.2">
      <c r="A131" t="s">
        <v>681</v>
      </c>
      <c r="B131">
        <v>-5.3057641000000003E-2</v>
      </c>
      <c r="C131">
        <v>0.84890964899999999</v>
      </c>
      <c r="D131" s="12" t="s">
        <v>146</v>
      </c>
      <c r="E131" t="s">
        <v>469</v>
      </c>
      <c r="F131">
        <v>1.1441091012876161</v>
      </c>
      <c r="G131" t="s">
        <v>19</v>
      </c>
      <c r="H131" t="s">
        <v>20</v>
      </c>
    </row>
    <row r="132" spans="1:8" ht="19" x14ac:dyDescent="0.25">
      <c r="A132" s="3" t="s">
        <v>682</v>
      </c>
      <c r="B132">
        <v>4.2401403999999997E-2</v>
      </c>
      <c r="C132">
        <v>0.91022309899999998</v>
      </c>
      <c r="D132" s="4" t="s">
        <v>113</v>
      </c>
      <c r="E132" t="s">
        <v>418</v>
      </c>
      <c r="F132">
        <v>1.0253917270167523</v>
      </c>
      <c r="G132" t="s">
        <v>19</v>
      </c>
      <c r="H132" t="s">
        <v>20</v>
      </c>
    </row>
    <row r="133" spans="1:8" ht="19" x14ac:dyDescent="0.25">
      <c r="A133" t="s">
        <v>683</v>
      </c>
      <c r="B133">
        <v>-5.5367130000000001E-2</v>
      </c>
      <c r="C133">
        <v>0.82414111099999998</v>
      </c>
      <c r="D133" s="4" t="s">
        <v>148</v>
      </c>
      <c r="E133" t="s">
        <v>471</v>
      </c>
      <c r="F133">
        <v>1.0191475000915144</v>
      </c>
      <c r="G133" t="s">
        <v>19</v>
      </c>
      <c r="H133" t="s">
        <v>20</v>
      </c>
    </row>
    <row r="134" spans="1:8" ht="19" x14ac:dyDescent="0.25">
      <c r="A134" s="3" t="s">
        <v>684</v>
      </c>
      <c r="B134">
        <v>0.39027699500000002</v>
      </c>
      <c r="C134">
        <v>7.9749354999999994E-2</v>
      </c>
      <c r="D134" s="4" t="s">
        <v>140</v>
      </c>
      <c r="E134" t="s">
        <v>457</v>
      </c>
      <c r="F134">
        <v>0.88994984249956988</v>
      </c>
      <c r="G134" t="s">
        <v>19</v>
      </c>
      <c r="H134" t="s">
        <v>20</v>
      </c>
    </row>
  </sheetData>
  <sortState xmlns:xlrd2="http://schemas.microsoft.com/office/spreadsheetml/2017/richdata2" ref="A117:I134">
    <sortCondition descending="1" ref="F117:F134"/>
  </sortState>
  <hyperlinks>
    <hyperlink ref="D131" r:id="rId1" location="alnHdr_XP_022915515" tooltip="Go to alignment for E3 ubiquitin-protein ligase Rnf220-like [Onthophagus taurus]" display="https://blast.ncbi.nlm.nih.gov/Blast.cgi - alnHdr_XP_022915515" xr:uid="{43047945-B6DD-104F-A12E-284B55C55F8E}"/>
    <hyperlink ref="D93" r:id="rId2" location="alnHdr_XP_001653999" tooltip="Go to alignment for ubiquitin carboxyl-terminal hydrolase 20 isoform X2 [Aedes aegypti]" display="https://blast.ncbi.nlm.nih.gov/Blast.cgi - alnHdr_XP_001653999" xr:uid="{65CA525A-9D62-514B-9994-567318580E0A}"/>
  </hyperlink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69A47-63F4-C249-8CB0-E27A689FFCB0}">
  <dimension ref="A1:I264"/>
  <sheetViews>
    <sheetView topLeftCell="A251" zoomScale="112" workbookViewId="0">
      <selection activeCell="D269" sqref="D269"/>
    </sheetView>
  </sheetViews>
  <sheetFormatPr baseColWidth="10" defaultRowHeight="16" x14ac:dyDescent="0.2"/>
  <cols>
    <col min="1" max="1" width="20" customWidth="1"/>
    <col min="2" max="2" width="14.33203125" customWidth="1"/>
    <col min="3" max="3" width="17.83203125" customWidth="1"/>
    <col min="4" max="4" width="49.5" customWidth="1"/>
    <col min="5" max="5" width="17.33203125" customWidth="1"/>
    <col min="6" max="6" width="15.6640625" style="10" customWidth="1"/>
    <col min="7" max="7" width="17.83203125" customWidth="1"/>
    <col min="8" max="8" width="28" customWidth="1"/>
    <col min="9" max="9" width="18.6640625" customWidth="1"/>
  </cols>
  <sheetData>
    <row r="1" spans="1:8" ht="59" customHeight="1" x14ac:dyDescent="0.2">
      <c r="A1" t="s">
        <v>0</v>
      </c>
      <c r="B1" t="s">
        <v>1</v>
      </c>
      <c r="C1" t="s">
        <v>286</v>
      </c>
      <c r="D1" t="s">
        <v>2</v>
      </c>
      <c r="E1" t="s">
        <v>0</v>
      </c>
      <c r="F1" s="10" t="s">
        <v>3</v>
      </c>
      <c r="G1" s="1" t="s">
        <v>359</v>
      </c>
      <c r="H1" t="s">
        <v>22</v>
      </c>
    </row>
    <row r="2" spans="1:8" x14ac:dyDescent="0.2">
      <c r="A2" s="2" t="s">
        <v>171</v>
      </c>
      <c r="G2" s="10"/>
    </row>
    <row r="3" spans="1:8" x14ac:dyDescent="0.2">
      <c r="A3" s="3" t="s">
        <v>685</v>
      </c>
      <c r="B3">
        <v>1.5133851460000001</v>
      </c>
      <c r="C3" s="5">
        <v>6.7800000000000003E-6</v>
      </c>
      <c r="D3" s="3" t="s">
        <v>522</v>
      </c>
      <c r="E3" t="s">
        <v>517</v>
      </c>
      <c r="F3">
        <v>1.139158412505896</v>
      </c>
      <c r="G3" t="s">
        <v>19</v>
      </c>
      <c r="H3" s="10" t="s">
        <v>20</v>
      </c>
    </row>
    <row r="4" spans="1:8" x14ac:dyDescent="0.2">
      <c r="A4" s="3" t="s">
        <v>696</v>
      </c>
      <c r="B4">
        <v>1.0350861410000001</v>
      </c>
      <c r="C4">
        <v>1.8643064000000001E-2</v>
      </c>
      <c r="D4" s="3" t="s">
        <v>596</v>
      </c>
      <c r="E4" t="s">
        <v>595</v>
      </c>
      <c r="F4">
        <v>0.58951508247978401</v>
      </c>
      <c r="G4" t="s">
        <v>19</v>
      </c>
      <c r="H4" s="10" t="s">
        <v>20</v>
      </c>
    </row>
    <row r="5" spans="1:8" x14ac:dyDescent="0.2">
      <c r="A5" s="3" t="s">
        <v>686</v>
      </c>
      <c r="B5">
        <v>1.213132222</v>
      </c>
      <c r="C5">
        <v>1.2515149999999999E-3</v>
      </c>
      <c r="D5" s="3" t="s">
        <v>576</v>
      </c>
      <c r="E5" t="s">
        <v>575</v>
      </c>
      <c r="F5">
        <v>0.42780149694286312</v>
      </c>
      <c r="G5" t="s">
        <v>19</v>
      </c>
      <c r="H5" s="10" t="s">
        <v>20</v>
      </c>
    </row>
    <row r="6" spans="1:8" x14ac:dyDescent="0.2">
      <c r="A6" s="3" t="s">
        <v>697</v>
      </c>
      <c r="B6">
        <v>1.8770274250000001</v>
      </c>
      <c r="C6">
        <v>1.1967770000000001E-2</v>
      </c>
      <c r="D6" t="s">
        <v>556</v>
      </c>
      <c r="E6" t="s">
        <v>553</v>
      </c>
      <c r="F6">
        <v>0.30716760585242447</v>
      </c>
      <c r="G6" t="s">
        <v>19</v>
      </c>
      <c r="H6" s="10" t="s">
        <v>20</v>
      </c>
    </row>
    <row r="7" spans="1:8" x14ac:dyDescent="0.2">
      <c r="A7" s="3" t="s">
        <v>698</v>
      </c>
      <c r="B7">
        <v>1.7785496949999999</v>
      </c>
      <c r="C7">
        <v>2.6971500000000002E-3</v>
      </c>
      <c r="D7" s="3" t="s">
        <v>688</v>
      </c>
      <c r="E7" t="s">
        <v>625</v>
      </c>
      <c r="F7">
        <v>0.2842385568471793</v>
      </c>
      <c r="G7" t="s">
        <v>21</v>
      </c>
      <c r="H7" s="10" t="s">
        <v>687</v>
      </c>
    </row>
    <row r="8" spans="1:8" x14ac:dyDescent="0.2">
      <c r="A8" s="3" t="s">
        <v>699</v>
      </c>
      <c r="B8">
        <v>1.9250010200000001</v>
      </c>
      <c r="C8">
        <v>3.8918917999999997E-2</v>
      </c>
      <c r="D8" s="3" t="s">
        <v>529</v>
      </c>
      <c r="E8" t="s">
        <v>530</v>
      </c>
      <c r="F8">
        <v>0.23665441899085274</v>
      </c>
      <c r="G8" t="s">
        <v>19</v>
      </c>
      <c r="H8" s="10" t="s">
        <v>20</v>
      </c>
    </row>
    <row r="9" spans="1:8" x14ac:dyDescent="0.2">
      <c r="A9" s="3" t="s">
        <v>700</v>
      </c>
      <c r="B9">
        <v>1.1946863590000001</v>
      </c>
      <c r="C9">
        <v>5.2885622E-2</v>
      </c>
      <c r="D9" s="3" t="s">
        <v>548</v>
      </c>
      <c r="E9" t="s">
        <v>508</v>
      </c>
      <c r="F9">
        <v>0.22794125155499811</v>
      </c>
      <c r="G9" t="s">
        <v>19</v>
      </c>
      <c r="H9" s="10" t="s">
        <v>20</v>
      </c>
    </row>
    <row r="10" spans="1:8" x14ac:dyDescent="0.2">
      <c r="A10" t="s">
        <v>701</v>
      </c>
      <c r="B10">
        <v>1.8586366050000001</v>
      </c>
      <c r="C10">
        <v>5.5000430000000003E-2</v>
      </c>
      <c r="D10" t="s">
        <v>176</v>
      </c>
      <c r="E10" t="s">
        <v>623</v>
      </c>
      <c r="F10">
        <v>0.21566754427229337</v>
      </c>
      <c r="G10" t="s">
        <v>19</v>
      </c>
      <c r="H10" s="10" t="s">
        <v>20</v>
      </c>
    </row>
    <row r="11" spans="1:8" x14ac:dyDescent="0.2">
      <c r="A11" t="s">
        <v>702</v>
      </c>
      <c r="B11">
        <v>1.188111701</v>
      </c>
      <c r="C11">
        <v>5.2391622999999998E-2</v>
      </c>
      <c r="D11" t="s">
        <v>173</v>
      </c>
      <c r="E11" t="s">
        <v>567</v>
      </c>
      <c r="F11">
        <v>0.20528963219274635</v>
      </c>
      <c r="G11" t="s">
        <v>19</v>
      </c>
      <c r="H11" s="10" t="s">
        <v>20</v>
      </c>
    </row>
    <row r="12" spans="1:8" ht="19" x14ac:dyDescent="0.25">
      <c r="A12" s="3" t="s">
        <v>703</v>
      </c>
      <c r="B12">
        <v>1.266312954</v>
      </c>
      <c r="C12">
        <v>4.1328524999999998E-2</v>
      </c>
      <c r="D12" s="15" t="s">
        <v>540</v>
      </c>
      <c r="E12" t="s">
        <v>544</v>
      </c>
      <c r="F12">
        <v>0.18985441647786158</v>
      </c>
      <c r="G12" t="s">
        <v>19</v>
      </c>
      <c r="H12" s="10" t="s">
        <v>20</v>
      </c>
    </row>
    <row r="13" spans="1:8" ht="19" x14ac:dyDescent="0.25">
      <c r="A13" s="3" t="s">
        <v>704</v>
      </c>
      <c r="B13">
        <v>1.464313682</v>
      </c>
      <c r="C13">
        <v>1.6945384000000001E-2</v>
      </c>
      <c r="D13" s="15" t="s">
        <v>619</v>
      </c>
      <c r="E13" t="s">
        <v>618</v>
      </c>
      <c r="F13">
        <v>0.17497940939973108</v>
      </c>
      <c r="G13" t="s">
        <v>19</v>
      </c>
      <c r="H13" s="10" t="s">
        <v>20</v>
      </c>
    </row>
    <row r="14" spans="1:8" ht="19" x14ac:dyDescent="0.25">
      <c r="A14" s="3" t="s">
        <v>705</v>
      </c>
      <c r="B14">
        <v>2.0702654069999999</v>
      </c>
      <c r="C14">
        <v>1.5933149000000001E-2</v>
      </c>
      <c r="D14" s="4" t="s">
        <v>184</v>
      </c>
      <c r="E14" t="s">
        <v>604</v>
      </c>
      <c r="F14">
        <v>0.14785777899438177</v>
      </c>
      <c r="G14" t="s">
        <v>19</v>
      </c>
      <c r="H14" s="10" t="s">
        <v>20</v>
      </c>
    </row>
    <row r="15" spans="1:8" x14ac:dyDescent="0.2">
      <c r="A15" s="3" t="s">
        <v>706</v>
      </c>
      <c r="B15">
        <v>1.365841187</v>
      </c>
      <c r="C15">
        <v>4.8484276E-2</v>
      </c>
      <c r="D15" s="3" t="s">
        <v>565</v>
      </c>
      <c r="E15" t="s">
        <v>562</v>
      </c>
      <c r="F15">
        <v>0.13090667835563566</v>
      </c>
      <c r="G15" t="s">
        <v>19</v>
      </c>
      <c r="H15" s="10" t="s">
        <v>20</v>
      </c>
    </row>
    <row r="16" spans="1:8" x14ac:dyDescent="0.2">
      <c r="A16" s="3" t="s">
        <v>707</v>
      </c>
      <c r="B16">
        <v>1.8207410820000001</v>
      </c>
      <c r="C16">
        <v>5.1179338999999997E-2</v>
      </c>
      <c r="D16" s="9" t="s">
        <v>689</v>
      </c>
      <c r="E16" t="s">
        <v>624</v>
      </c>
      <c r="F16">
        <v>0.12389074769352144</v>
      </c>
      <c r="G16" t="s">
        <v>21</v>
      </c>
      <c r="H16" s="10" t="s">
        <v>690</v>
      </c>
    </row>
    <row r="17" spans="1:8" x14ac:dyDescent="0.2">
      <c r="A17" s="3" t="s">
        <v>708</v>
      </c>
      <c r="B17">
        <v>1.542737864</v>
      </c>
      <c r="C17">
        <v>5.1703485E-2</v>
      </c>
      <c r="D17" s="3" t="s">
        <v>559</v>
      </c>
      <c r="E17" t="s">
        <v>560</v>
      </c>
      <c r="F17">
        <v>0.10078563777280773</v>
      </c>
      <c r="G17" t="s">
        <v>19</v>
      </c>
      <c r="H17" s="10" t="s">
        <v>20</v>
      </c>
    </row>
    <row r="18" spans="1:8" x14ac:dyDescent="0.2">
      <c r="A18" s="3" t="s">
        <v>709</v>
      </c>
      <c r="B18">
        <v>3.3956595350000001</v>
      </c>
      <c r="C18">
        <v>5.4152862000000003E-2</v>
      </c>
      <c r="D18" t="s">
        <v>571</v>
      </c>
      <c r="E18" t="s">
        <v>568</v>
      </c>
      <c r="F18">
        <v>9.7590816246787435E-2</v>
      </c>
      <c r="G18" t="s">
        <v>19</v>
      </c>
      <c r="H18" s="10" t="s">
        <v>20</v>
      </c>
    </row>
    <row r="19" spans="1:8" x14ac:dyDescent="0.2">
      <c r="A19" s="3" t="s">
        <v>710</v>
      </c>
      <c r="B19">
        <v>1.804366624</v>
      </c>
      <c r="C19">
        <v>3.1126379999999999E-2</v>
      </c>
      <c r="D19" s="3" t="s">
        <v>531</v>
      </c>
      <c r="E19" t="s">
        <v>532</v>
      </c>
      <c r="F19">
        <v>8.7731778838966656E-2</v>
      </c>
      <c r="G19" t="s">
        <v>19</v>
      </c>
      <c r="H19" s="10" t="s">
        <v>20</v>
      </c>
    </row>
    <row r="20" spans="1:8" x14ac:dyDescent="0.2">
      <c r="A20" s="3" t="s">
        <v>711</v>
      </c>
      <c r="B20">
        <v>1.639073759</v>
      </c>
      <c r="C20">
        <v>2.39885375E-2</v>
      </c>
      <c r="D20" s="3" t="s">
        <v>599</v>
      </c>
      <c r="E20" t="s">
        <v>598</v>
      </c>
      <c r="F20">
        <v>7.5619062674396498E-2</v>
      </c>
      <c r="G20" t="s">
        <v>19</v>
      </c>
      <c r="H20" s="10" t="s">
        <v>20</v>
      </c>
    </row>
    <row r="21" spans="1:8" ht="19" x14ac:dyDescent="0.25">
      <c r="A21" s="3" t="s">
        <v>712</v>
      </c>
      <c r="B21">
        <v>1.8724008299999999</v>
      </c>
      <c r="C21">
        <v>5.4478072000000002E-2</v>
      </c>
      <c r="D21" s="4" t="s">
        <v>170</v>
      </c>
      <c r="E21" t="s">
        <v>519</v>
      </c>
      <c r="F21">
        <v>6.1394702347814835E-2</v>
      </c>
      <c r="G21" t="s">
        <v>19</v>
      </c>
      <c r="H21" s="10" t="s">
        <v>20</v>
      </c>
    </row>
    <row r="22" spans="1:8" x14ac:dyDescent="0.2">
      <c r="A22" s="10" t="s">
        <v>713</v>
      </c>
      <c r="B22">
        <v>0.55219864299999999</v>
      </c>
      <c r="C22">
        <v>0.31514180899999999</v>
      </c>
      <c r="D22" t="s">
        <v>164</v>
      </c>
      <c r="E22" t="s">
        <v>507</v>
      </c>
      <c r="F22">
        <v>6.0146179150790191</v>
      </c>
      <c r="G22" t="s">
        <v>19</v>
      </c>
      <c r="H22" s="10" t="s">
        <v>20</v>
      </c>
    </row>
    <row r="23" spans="1:8" x14ac:dyDescent="0.2">
      <c r="A23" t="s">
        <v>714</v>
      </c>
      <c r="B23">
        <v>-0.15861064699999999</v>
      </c>
      <c r="C23">
        <v>0.82294851199999997</v>
      </c>
      <c r="D23" t="s">
        <v>172</v>
      </c>
      <c r="E23" t="s">
        <v>620</v>
      </c>
      <c r="F23">
        <v>0.8418726252155766</v>
      </c>
      <c r="G23" t="s">
        <v>19</v>
      </c>
      <c r="H23" s="10" t="s">
        <v>20</v>
      </c>
    </row>
    <row r="24" spans="1:8" x14ac:dyDescent="0.2">
      <c r="A24" s="3" t="s">
        <v>715</v>
      </c>
      <c r="B24">
        <v>4.5481615000000003E-2</v>
      </c>
      <c r="C24">
        <v>0.93104822499999995</v>
      </c>
      <c r="D24" s="3" t="s">
        <v>182</v>
      </c>
      <c r="E24" t="s">
        <v>572</v>
      </c>
      <c r="F24">
        <v>0.57889770304776633</v>
      </c>
      <c r="G24" t="s">
        <v>19</v>
      </c>
      <c r="H24" s="10" t="s">
        <v>20</v>
      </c>
    </row>
    <row r="25" spans="1:8" x14ac:dyDescent="0.2">
      <c r="A25" s="3" t="s">
        <v>716</v>
      </c>
      <c r="B25">
        <v>0.46386466599999998</v>
      </c>
      <c r="C25">
        <v>0.20188777299999999</v>
      </c>
      <c r="D25" s="3" t="s">
        <v>525</v>
      </c>
      <c r="E25" t="s">
        <v>585</v>
      </c>
      <c r="F25">
        <v>0.50871821587677923</v>
      </c>
      <c r="G25" t="s">
        <v>19</v>
      </c>
      <c r="H25" s="10" t="s">
        <v>20</v>
      </c>
    </row>
    <row r="26" spans="1:8" x14ac:dyDescent="0.2">
      <c r="A26" s="3" t="s">
        <v>717</v>
      </c>
      <c r="B26">
        <v>0.32314190799999998</v>
      </c>
      <c r="C26">
        <v>0.70138564400000003</v>
      </c>
      <c r="D26" s="3" t="s">
        <v>167</v>
      </c>
      <c r="E26" t="s">
        <v>558</v>
      </c>
      <c r="F26">
        <v>0.2528426197562596</v>
      </c>
      <c r="G26" t="s">
        <v>19</v>
      </c>
      <c r="H26" s="10" t="s">
        <v>20</v>
      </c>
    </row>
    <row r="27" spans="1:8" x14ac:dyDescent="0.2">
      <c r="A27" s="3" t="s">
        <v>718</v>
      </c>
      <c r="B27">
        <v>0.51839602600000001</v>
      </c>
      <c r="C27">
        <v>0.51839106099999999</v>
      </c>
      <c r="D27" s="3" t="s">
        <v>555</v>
      </c>
      <c r="E27" t="s">
        <v>516</v>
      </c>
      <c r="F27">
        <v>0.2449402411756981</v>
      </c>
      <c r="G27" t="s">
        <v>19</v>
      </c>
      <c r="H27" s="10" t="s">
        <v>20</v>
      </c>
    </row>
    <row r="28" spans="1:8" x14ac:dyDescent="0.2">
      <c r="A28" s="3" t="s">
        <v>719</v>
      </c>
      <c r="B28">
        <v>1.217797502</v>
      </c>
      <c r="C28">
        <v>0.105812964</v>
      </c>
      <c r="D28" s="3" t="s">
        <v>580</v>
      </c>
      <c r="E28" t="s">
        <v>579</v>
      </c>
      <c r="F28">
        <v>0.22532029628311165</v>
      </c>
      <c r="G28" t="s">
        <v>19</v>
      </c>
      <c r="H28" s="10" t="s">
        <v>20</v>
      </c>
    </row>
    <row r="29" spans="1:8" ht="19" x14ac:dyDescent="0.25">
      <c r="A29" s="3" t="s">
        <v>720</v>
      </c>
      <c r="B29">
        <v>1.207478405</v>
      </c>
      <c r="C29">
        <v>0.17929579000000001</v>
      </c>
      <c r="D29" s="4" t="s">
        <v>183</v>
      </c>
      <c r="E29" t="s">
        <v>597</v>
      </c>
      <c r="F29">
        <v>0.22165649142246235</v>
      </c>
      <c r="G29" t="s">
        <v>19</v>
      </c>
      <c r="H29" s="10" t="s">
        <v>20</v>
      </c>
    </row>
    <row r="30" spans="1:8" x14ac:dyDescent="0.2">
      <c r="A30" s="3" t="s">
        <v>721</v>
      </c>
      <c r="B30">
        <v>0.48956205000000003</v>
      </c>
      <c r="C30">
        <v>0.91689756200000005</v>
      </c>
      <c r="D30" s="3" t="s">
        <v>614</v>
      </c>
      <c r="E30" t="s">
        <v>612</v>
      </c>
      <c r="F30">
        <v>0.20390365202930064</v>
      </c>
      <c r="G30" t="s">
        <v>19</v>
      </c>
      <c r="H30" s="10" t="s">
        <v>20</v>
      </c>
    </row>
    <row r="31" spans="1:8" x14ac:dyDescent="0.2">
      <c r="A31" s="3" t="s">
        <v>722</v>
      </c>
      <c r="B31">
        <v>0.14954671</v>
      </c>
      <c r="C31">
        <v>0.91689756200000005</v>
      </c>
      <c r="D31" t="s">
        <v>613</v>
      </c>
      <c r="E31" t="s">
        <v>611</v>
      </c>
      <c r="F31">
        <v>0.19968890167102557</v>
      </c>
      <c r="G31" t="s">
        <v>19</v>
      </c>
      <c r="H31" s="10" t="s">
        <v>20</v>
      </c>
    </row>
    <row r="32" spans="1:8" x14ac:dyDescent="0.2">
      <c r="A32" s="9" t="s">
        <v>723</v>
      </c>
      <c r="B32">
        <v>0.98310503800000004</v>
      </c>
      <c r="C32">
        <v>0.37250544099999999</v>
      </c>
      <c r="D32" s="9" t="s">
        <v>526</v>
      </c>
      <c r="E32" t="s">
        <v>515</v>
      </c>
      <c r="F32">
        <v>0.17015333650943862</v>
      </c>
      <c r="G32" s="10" t="s">
        <v>19</v>
      </c>
      <c r="H32" s="10" t="s">
        <v>20</v>
      </c>
    </row>
    <row r="33" spans="1:8" x14ac:dyDescent="0.2">
      <c r="A33" s="3" t="s">
        <v>724</v>
      </c>
      <c r="B33">
        <v>1.6001817840000001</v>
      </c>
      <c r="C33">
        <v>0.144943452</v>
      </c>
      <c r="D33" s="3" t="s">
        <v>527</v>
      </c>
      <c r="E33" t="s">
        <v>528</v>
      </c>
      <c r="F33">
        <v>0.14904400876302348</v>
      </c>
      <c r="G33" t="s">
        <v>19</v>
      </c>
      <c r="H33" s="10" t="s">
        <v>20</v>
      </c>
    </row>
    <row r="34" spans="1:8" s="10" customFormat="1" x14ac:dyDescent="0.2">
      <c r="A34" s="3" t="s">
        <v>725</v>
      </c>
      <c r="B34">
        <v>0.292437314</v>
      </c>
      <c r="C34">
        <v>0.80570765899999996</v>
      </c>
      <c r="D34" s="3" t="s">
        <v>587</v>
      </c>
      <c r="E34" t="s">
        <v>586</v>
      </c>
      <c r="F34">
        <v>0.1461969085213943</v>
      </c>
      <c r="G34" t="s">
        <v>19</v>
      </c>
      <c r="H34" s="10" t="s">
        <v>20</v>
      </c>
    </row>
    <row r="35" spans="1:8" s="10" customFormat="1" x14ac:dyDescent="0.2">
      <c r="A35" s="3" t="s">
        <v>726</v>
      </c>
      <c r="B35">
        <v>0.81487359400000003</v>
      </c>
      <c r="C35">
        <v>0.31888638499999999</v>
      </c>
      <c r="D35" s="3" t="s">
        <v>166</v>
      </c>
      <c r="E35" t="s">
        <v>511</v>
      </c>
      <c r="F35">
        <v>0.13616557734204793</v>
      </c>
      <c r="G35" t="s">
        <v>19</v>
      </c>
      <c r="H35" s="10" t="s">
        <v>20</v>
      </c>
    </row>
    <row r="36" spans="1:8" s="10" customFormat="1" x14ac:dyDescent="0.2">
      <c r="A36" s="3" t="s">
        <v>727</v>
      </c>
      <c r="B36">
        <v>1.793513304</v>
      </c>
      <c r="C36">
        <v>0.15274833800000001</v>
      </c>
      <c r="D36" s="3" t="s">
        <v>524</v>
      </c>
      <c r="E36" s="3" t="s">
        <v>514</v>
      </c>
      <c r="F36">
        <v>0.13295804101734057</v>
      </c>
      <c r="G36" t="s">
        <v>19</v>
      </c>
      <c r="H36" s="10" t="s">
        <v>20</v>
      </c>
    </row>
    <row r="37" spans="1:8" x14ac:dyDescent="0.2">
      <c r="A37" s="3" t="s">
        <v>728</v>
      </c>
      <c r="B37">
        <v>1.013637613</v>
      </c>
      <c r="C37">
        <v>0.169171823</v>
      </c>
      <c r="D37" s="3" t="s">
        <v>584</v>
      </c>
      <c r="E37" t="s">
        <v>583</v>
      </c>
      <c r="F37">
        <v>0.12197905993138493</v>
      </c>
      <c r="G37" t="s">
        <v>19</v>
      </c>
      <c r="H37" s="10" t="s">
        <v>20</v>
      </c>
    </row>
    <row r="38" spans="1:8" x14ac:dyDescent="0.2">
      <c r="A38" s="3" t="s">
        <v>729</v>
      </c>
      <c r="B38">
        <v>0.90411361300000004</v>
      </c>
      <c r="C38">
        <v>0.34006347599999998</v>
      </c>
      <c r="D38" t="s">
        <v>557</v>
      </c>
      <c r="E38" t="s">
        <v>554</v>
      </c>
      <c r="F38">
        <v>0.1211809011451272</v>
      </c>
      <c r="G38" t="s">
        <v>19</v>
      </c>
      <c r="H38" s="10" t="s">
        <v>20</v>
      </c>
    </row>
    <row r="39" spans="1:8" x14ac:dyDescent="0.2">
      <c r="A39" t="s">
        <v>730</v>
      </c>
      <c r="B39">
        <v>-1.6371440000000001E-2</v>
      </c>
      <c r="C39">
        <v>0.99492560399999996</v>
      </c>
      <c r="D39" t="s">
        <v>165</v>
      </c>
      <c r="E39" t="s">
        <v>509</v>
      </c>
      <c r="F39">
        <v>0.11921581069189179</v>
      </c>
      <c r="G39" t="s">
        <v>19</v>
      </c>
      <c r="H39" s="10" t="s">
        <v>20</v>
      </c>
    </row>
    <row r="40" spans="1:8" x14ac:dyDescent="0.2">
      <c r="A40" t="s">
        <v>731</v>
      </c>
      <c r="B40">
        <v>-3.2407590999999999E-2</v>
      </c>
      <c r="C40">
        <v>0.81571697600000004</v>
      </c>
      <c r="D40" t="s">
        <v>537</v>
      </c>
      <c r="E40" t="s">
        <v>536</v>
      </c>
      <c r="F40">
        <v>0.10854417609806356</v>
      </c>
      <c r="G40" t="s">
        <v>19</v>
      </c>
      <c r="H40" s="10" t="s">
        <v>20</v>
      </c>
    </row>
    <row r="41" spans="1:8" x14ac:dyDescent="0.2">
      <c r="A41" s="3" t="s">
        <v>732</v>
      </c>
      <c r="B41">
        <v>1.11806798</v>
      </c>
      <c r="C41">
        <v>0.17075251499999999</v>
      </c>
      <c r="D41" s="3" t="s">
        <v>168</v>
      </c>
      <c r="E41" t="s">
        <v>592</v>
      </c>
      <c r="F41">
        <v>9.2123385967189678E-2</v>
      </c>
      <c r="G41" t="s">
        <v>19</v>
      </c>
      <c r="H41" s="10" t="s">
        <v>20</v>
      </c>
    </row>
    <row r="42" spans="1:8" ht="18" customHeight="1" x14ac:dyDescent="0.2">
      <c r="A42" s="3" t="s">
        <v>733</v>
      </c>
      <c r="B42">
        <v>0.57185072699999995</v>
      </c>
      <c r="C42">
        <v>0.733754028</v>
      </c>
      <c r="D42" s="3" t="s">
        <v>616</v>
      </c>
      <c r="E42" s="3" t="s">
        <v>615</v>
      </c>
      <c r="F42">
        <v>9.1970189762330803E-2</v>
      </c>
      <c r="G42" t="s">
        <v>19</v>
      </c>
      <c r="H42" s="10" t="s">
        <v>20</v>
      </c>
    </row>
    <row r="43" spans="1:8" ht="18" customHeight="1" x14ac:dyDescent="0.2">
      <c r="A43" t="s">
        <v>734</v>
      </c>
      <c r="B43">
        <v>0.591456388</v>
      </c>
      <c r="C43">
        <v>0.74156608300000004</v>
      </c>
      <c r="D43" t="s">
        <v>589</v>
      </c>
      <c r="E43" t="s">
        <v>588</v>
      </c>
      <c r="F43">
        <v>8.8811231180001213E-2</v>
      </c>
      <c r="G43" t="s">
        <v>19</v>
      </c>
      <c r="H43" s="10" t="s">
        <v>20</v>
      </c>
    </row>
    <row r="44" spans="1:8" x14ac:dyDescent="0.2">
      <c r="A44" t="s">
        <v>735</v>
      </c>
      <c r="B44">
        <v>0.78904670399999999</v>
      </c>
      <c r="C44">
        <v>0.21862049</v>
      </c>
      <c r="D44" t="s">
        <v>564</v>
      </c>
      <c r="E44" t="s">
        <v>561</v>
      </c>
      <c r="F44">
        <v>8.7320768309523844E-2</v>
      </c>
      <c r="G44" t="s">
        <v>19</v>
      </c>
      <c r="H44" s="10" t="s">
        <v>20</v>
      </c>
    </row>
    <row r="45" spans="1:8" x14ac:dyDescent="0.2">
      <c r="A45" t="s">
        <v>736</v>
      </c>
      <c r="B45">
        <v>1.607419975</v>
      </c>
      <c r="C45">
        <v>0.123884626</v>
      </c>
      <c r="D45" t="s">
        <v>177</v>
      </c>
      <c r="E45" t="s">
        <v>541</v>
      </c>
      <c r="F45">
        <v>8.3782475183540803E-2</v>
      </c>
      <c r="G45" t="s">
        <v>19</v>
      </c>
      <c r="H45" s="10" t="s">
        <v>20</v>
      </c>
    </row>
    <row r="46" spans="1:8" x14ac:dyDescent="0.2">
      <c r="A46" s="3" t="s">
        <v>737</v>
      </c>
      <c r="B46">
        <v>0.53228816899999998</v>
      </c>
      <c r="C46">
        <v>0.71428050499999995</v>
      </c>
      <c r="D46" s="3" t="s">
        <v>175</v>
      </c>
      <c r="E46" t="s">
        <v>535</v>
      </c>
      <c r="F46">
        <v>8.2180591173948964E-2</v>
      </c>
      <c r="G46" t="s">
        <v>19</v>
      </c>
      <c r="H46" s="10" t="s">
        <v>20</v>
      </c>
    </row>
    <row r="47" spans="1:8" x14ac:dyDescent="0.2">
      <c r="A47" t="s">
        <v>738</v>
      </c>
      <c r="B47">
        <v>-0.24426034599999999</v>
      </c>
      <c r="C47">
        <v>0.87040526600000001</v>
      </c>
      <c r="D47" t="s">
        <v>178</v>
      </c>
      <c r="E47" t="s">
        <v>539</v>
      </c>
      <c r="F47">
        <v>7.6190583030908143E-2</v>
      </c>
      <c r="G47" t="s">
        <v>19</v>
      </c>
      <c r="H47" s="10" t="s">
        <v>20</v>
      </c>
    </row>
    <row r="48" spans="1:8" x14ac:dyDescent="0.2">
      <c r="A48" t="s">
        <v>739</v>
      </c>
      <c r="B48">
        <v>0.68955836000000004</v>
      </c>
      <c r="C48">
        <v>0.51248490300000005</v>
      </c>
      <c r="D48" t="s">
        <v>189</v>
      </c>
      <c r="E48" t="s">
        <v>617</v>
      </c>
      <c r="F48">
        <v>7.3983517748039282E-2</v>
      </c>
      <c r="G48" t="s">
        <v>19</v>
      </c>
      <c r="H48" s="10" t="s">
        <v>20</v>
      </c>
    </row>
    <row r="49" spans="1:8" x14ac:dyDescent="0.2">
      <c r="A49" s="3" t="s">
        <v>740</v>
      </c>
      <c r="B49">
        <v>1.28779211</v>
      </c>
      <c r="C49">
        <v>0.44397348199999997</v>
      </c>
      <c r="D49" s="3" t="s">
        <v>523</v>
      </c>
      <c r="E49" t="s">
        <v>513</v>
      </c>
      <c r="F49">
        <v>6.256758588938327E-2</v>
      </c>
      <c r="G49" t="s">
        <v>19</v>
      </c>
      <c r="H49" s="10" t="s">
        <v>20</v>
      </c>
    </row>
    <row r="50" spans="1:8" x14ac:dyDescent="0.2">
      <c r="A50" t="s">
        <v>741</v>
      </c>
      <c r="B50">
        <v>-0.20818910700000001</v>
      </c>
      <c r="C50">
        <v>0.84391547600000005</v>
      </c>
      <c r="D50" t="s">
        <v>179</v>
      </c>
      <c r="E50" t="s">
        <v>538</v>
      </c>
      <c r="F50">
        <v>6.1957602376879861E-2</v>
      </c>
      <c r="G50" t="s">
        <v>19</v>
      </c>
      <c r="H50" s="10" t="s">
        <v>20</v>
      </c>
    </row>
    <row r="51" spans="1:8" x14ac:dyDescent="0.2">
      <c r="A51" s="3" t="s">
        <v>742</v>
      </c>
      <c r="B51">
        <v>0.305478682</v>
      </c>
      <c r="C51">
        <v>0.860727719</v>
      </c>
      <c r="D51" s="3" t="s">
        <v>591</v>
      </c>
      <c r="E51" t="s">
        <v>590</v>
      </c>
      <c r="F51">
        <v>5.9239572706042298E-2</v>
      </c>
      <c r="G51" t="s">
        <v>19</v>
      </c>
      <c r="H51" s="10" t="s">
        <v>20</v>
      </c>
    </row>
    <row r="52" spans="1:8" x14ac:dyDescent="0.2">
      <c r="A52" s="3" t="s">
        <v>743</v>
      </c>
      <c r="B52">
        <v>1.0245762490000001</v>
      </c>
      <c r="C52">
        <v>0.37796409600000003</v>
      </c>
      <c r="D52" s="3" t="s">
        <v>578</v>
      </c>
      <c r="E52" t="s">
        <v>577</v>
      </c>
      <c r="F52">
        <v>5.6693178916182009E-2</v>
      </c>
      <c r="G52" t="s">
        <v>19</v>
      </c>
      <c r="H52" s="10" t="s">
        <v>20</v>
      </c>
    </row>
    <row r="53" spans="1:8" x14ac:dyDescent="0.2">
      <c r="A53" t="s">
        <v>744</v>
      </c>
      <c r="B53">
        <v>0.51261946800000002</v>
      </c>
      <c r="C53">
        <v>0.73117738099999996</v>
      </c>
      <c r="D53" t="s">
        <v>180</v>
      </c>
      <c r="E53" t="s">
        <v>510</v>
      </c>
      <c r="F53">
        <v>5.4225836718697011E-2</v>
      </c>
      <c r="G53" t="s">
        <v>19</v>
      </c>
      <c r="H53" s="10" t="s">
        <v>20</v>
      </c>
    </row>
    <row r="54" spans="1:8" x14ac:dyDescent="0.2">
      <c r="A54" s="3" t="s">
        <v>745</v>
      </c>
      <c r="B54">
        <v>0.25642707799999997</v>
      </c>
      <c r="C54">
        <v>0.81988851600000001</v>
      </c>
      <c r="D54" s="3" t="s">
        <v>174</v>
      </c>
      <c r="E54" t="s">
        <v>593</v>
      </c>
      <c r="F54">
        <v>5.422051534691736E-2</v>
      </c>
      <c r="G54" t="s">
        <v>19</v>
      </c>
      <c r="H54" s="10" t="s">
        <v>20</v>
      </c>
    </row>
    <row r="55" spans="1:8" x14ac:dyDescent="0.2">
      <c r="A55" s="3" t="s">
        <v>746</v>
      </c>
      <c r="B55">
        <v>0.59821439399999998</v>
      </c>
      <c r="C55">
        <v>0.60549499100000004</v>
      </c>
      <c r="D55" s="3" t="s">
        <v>552</v>
      </c>
      <c r="E55" t="s">
        <v>551</v>
      </c>
      <c r="F55">
        <v>5.2376993188310884E-2</v>
      </c>
      <c r="G55" t="s">
        <v>19</v>
      </c>
      <c r="H55" s="10" t="s">
        <v>20</v>
      </c>
    </row>
    <row r="56" spans="1:8" x14ac:dyDescent="0.2">
      <c r="A56" s="3" t="s">
        <v>747</v>
      </c>
      <c r="B56">
        <v>0.737173827</v>
      </c>
      <c r="C56">
        <v>0.50086963200000001</v>
      </c>
      <c r="D56" s="3" t="s">
        <v>691</v>
      </c>
      <c r="E56" t="s">
        <v>626</v>
      </c>
      <c r="F56">
        <v>5.1133535722728655E-2</v>
      </c>
      <c r="G56" t="s">
        <v>21</v>
      </c>
      <c r="H56" s="10" t="s">
        <v>695</v>
      </c>
    </row>
    <row r="57" spans="1:8" x14ac:dyDescent="0.2">
      <c r="A57" s="3" t="s">
        <v>748</v>
      </c>
      <c r="B57">
        <v>0.92113652599999996</v>
      </c>
      <c r="C57">
        <v>0.60414640500000005</v>
      </c>
      <c r="D57" s="3" t="s">
        <v>533</v>
      </c>
      <c r="E57" t="s">
        <v>534</v>
      </c>
      <c r="F57">
        <v>5.0289271047568279E-2</v>
      </c>
      <c r="G57" t="s">
        <v>19</v>
      </c>
      <c r="H57" s="10" t="s">
        <v>20</v>
      </c>
    </row>
    <row r="58" spans="1:8" x14ac:dyDescent="0.2">
      <c r="A58" s="3" t="s">
        <v>749</v>
      </c>
      <c r="B58">
        <v>0.743499189</v>
      </c>
      <c r="C58">
        <v>0.63564061800000005</v>
      </c>
      <c r="D58" s="3" t="s">
        <v>608</v>
      </c>
      <c r="E58" t="s">
        <v>610</v>
      </c>
      <c r="F58">
        <v>4.4830037102968893E-2</v>
      </c>
      <c r="G58" t="s">
        <v>19</v>
      </c>
      <c r="H58" s="10" t="s">
        <v>20</v>
      </c>
    </row>
    <row r="59" spans="1:8" x14ac:dyDescent="0.2">
      <c r="A59" s="3" t="s">
        <v>750</v>
      </c>
      <c r="B59">
        <v>-0.469345558</v>
      </c>
      <c r="C59">
        <v>0.66208641300000004</v>
      </c>
      <c r="D59" t="s">
        <v>570</v>
      </c>
      <c r="E59" t="s">
        <v>566</v>
      </c>
      <c r="F59">
        <v>3.8991334057747719E-2</v>
      </c>
      <c r="G59" t="s">
        <v>19</v>
      </c>
      <c r="H59" s="10" t="s">
        <v>20</v>
      </c>
    </row>
    <row r="60" spans="1:8" x14ac:dyDescent="0.2">
      <c r="A60" s="9" t="s">
        <v>751</v>
      </c>
      <c r="B60">
        <v>2.4237768339999999</v>
      </c>
      <c r="C60">
        <v>0.25832241700000003</v>
      </c>
      <c r="D60" s="3" t="s">
        <v>169</v>
      </c>
      <c r="E60" t="s">
        <v>518</v>
      </c>
      <c r="F60">
        <v>3.6282251922245136E-2</v>
      </c>
      <c r="G60" s="10" t="s">
        <v>19</v>
      </c>
      <c r="H60" s="10" t="s">
        <v>20</v>
      </c>
    </row>
    <row r="61" spans="1:8" x14ac:dyDescent="0.2">
      <c r="A61" s="3" t="s">
        <v>752</v>
      </c>
      <c r="B61">
        <v>-0.23441234999999999</v>
      </c>
      <c r="C61">
        <v>0.88280616199999995</v>
      </c>
      <c r="D61" s="3" t="s">
        <v>550</v>
      </c>
      <c r="E61" t="s">
        <v>549</v>
      </c>
      <c r="F61">
        <v>3.3105764882426961E-2</v>
      </c>
      <c r="G61" t="s">
        <v>19</v>
      </c>
      <c r="H61" s="10" t="s">
        <v>20</v>
      </c>
    </row>
    <row r="62" spans="1:8" x14ac:dyDescent="0.2">
      <c r="A62" t="s">
        <v>753</v>
      </c>
      <c r="B62">
        <v>0.99410441699999996</v>
      </c>
      <c r="C62">
        <v>0.47182378899999999</v>
      </c>
      <c r="D62" t="s">
        <v>542</v>
      </c>
      <c r="E62" t="s">
        <v>543</v>
      </c>
      <c r="F62">
        <v>3.2375447791055868E-2</v>
      </c>
      <c r="G62" t="s">
        <v>19</v>
      </c>
      <c r="H62" s="10" t="s">
        <v>20</v>
      </c>
    </row>
    <row r="63" spans="1:8" x14ac:dyDescent="0.2">
      <c r="A63" s="3" t="s">
        <v>754</v>
      </c>
      <c r="B63">
        <v>1.1714018859999999</v>
      </c>
      <c r="C63">
        <v>0.65871871900000001</v>
      </c>
      <c r="D63" s="3" t="s">
        <v>521</v>
      </c>
      <c r="E63" t="s">
        <v>520</v>
      </c>
      <c r="F63">
        <v>3.0817315280383662E-2</v>
      </c>
      <c r="G63" t="s">
        <v>19</v>
      </c>
      <c r="H63" s="10" t="s">
        <v>20</v>
      </c>
    </row>
    <row r="64" spans="1:8" x14ac:dyDescent="0.2">
      <c r="A64" t="s">
        <v>755</v>
      </c>
      <c r="B64">
        <v>0.23592732699999999</v>
      </c>
      <c r="C64">
        <v>0.89057823300000005</v>
      </c>
      <c r="D64" t="s">
        <v>622</v>
      </c>
      <c r="E64" t="s">
        <v>621</v>
      </c>
      <c r="F64" s="10">
        <v>3.0197604999999999E-2</v>
      </c>
      <c r="G64" t="s">
        <v>19</v>
      </c>
      <c r="H64" s="10" t="s">
        <v>20</v>
      </c>
    </row>
    <row r="65" spans="1:9" x14ac:dyDescent="0.2">
      <c r="A65" s="3" t="s">
        <v>756</v>
      </c>
      <c r="B65">
        <v>-5.2233756999999999E-2</v>
      </c>
      <c r="C65">
        <v>0.97618499800000003</v>
      </c>
      <c r="D65" s="3" t="s">
        <v>574</v>
      </c>
      <c r="E65" t="s">
        <v>573</v>
      </c>
      <c r="F65">
        <v>2.8010069321941777E-2</v>
      </c>
      <c r="G65" t="s">
        <v>19</v>
      </c>
      <c r="H65" s="10" t="s">
        <v>20</v>
      </c>
    </row>
    <row r="66" spans="1:9" x14ac:dyDescent="0.2">
      <c r="A66" s="3" t="s">
        <v>757</v>
      </c>
      <c r="B66">
        <v>3.8831822859999998</v>
      </c>
      <c r="C66">
        <v>0.16578104099999999</v>
      </c>
      <c r="D66" s="3" t="s">
        <v>546</v>
      </c>
      <c r="E66" t="s">
        <v>545</v>
      </c>
      <c r="F66">
        <v>2.7172171320480717E-2</v>
      </c>
      <c r="G66" t="s">
        <v>19</v>
      </c>
      <c r="H66" s="10" t="s">
        <v>20</v>
      </c>
    </row>
    <row r="67" spans="1:9" x14ac:dyDescent="0.2">
      <c r="A67" s="3" t="s">
        <v>758</v>
      </c>
      <c r="B67">
        <v>0.13516382499999999</v>
      </c>
      <c r="C67">
        <v>0.96001919099999999</v>
      </c>
      <c r="D67" s="3" t="s">
        <v>603</v>
      </c>
      <c r="E67" t="s">
        <v>602</v>
      </c>
      <c r="F67">
        <v>2.4267132595612501E-2</v>
      </c>
      <c r="G67" t="s">
        <v>19</v>
      </c>
      <c r="H67" s="10" t="s">
        <v>20</v>
      </c>
    </row>
    <row r="68" spans="1:9" x14ac:dyDescent="0.2">
      <c r="A68" t="s">
        <v>759</v>
      </c>
      <c r="B68">
        <v>-1.8375924880000001</v>
      </c>
      <c r="C68">
        <v>0.22163713299999999</v>
      </c>
      <c r="D68" t="s">
        <v>181</v>
      </c>
      <c r="E68" t="s">
        <v>594</v>
      </c>
      <c r="F68">
        <v>2.1008969846401326E-2</v>
      </c>
      <c r="G68" t="s">
        <v>19</v>
      </c>
      <c r="H68" s="10" t="s">
        <v>20</v>
      </c>
    </row>
    <row r="69" spans="1:9" x14ac:dyDescent="0.2">
      <c r="A69" s="3" t="s">
        <v>760</v>
      </c>
      <c r="B69">
        <v>0.44379596199999999</v>
      </c>
      <c r="C69">
        <v>0.87116754500000004</v>
      </c>
      <c r="D69" s="3" t="s">
        <v>606</v>
      </c>
      <c r="E69" t="s">
        <v>605</v>
      </c>
      <c r="F69">
        <v>1.9318400209971026E-2</v>
      </c>
      <c r="G69" t="s">
        <v>19</v>
      </c>
      <c r="H69" s="10" t="s">
        <v>20</v>
      </c>
    </row>
    <row r="70" spans="1:9" x14ac:dyDescent="0.2">
      <c r="A70" s="3" t="s">
        <v>761</v>
      </c>
      <c r="B70">
        <v>1.3465006859999999</v>
      </c>
      <c r="C70">
        <v>0.768119573</v>
      </c>
      <c r="D70" s="3" t="s">
        <v>601</v>
      </c>
      <c r="E70" t="s">
        <v>600</v>
      </c>
      <c r="F70">
        <v>1.7336731332674538E-2</v>
      </c>
      <c r="G70" t="s">
        <v>19</v>
      </c>
      <c r="H70" s="10" t="s">
        <v>20</v>
      </c>
    </row>
    <row r="71" spans="1:9" x14ac:dyDescent="0.2">
      <c r="A71" s="3" t="s">
        <v>762</v>
      </c>
      <c r="B71">
        <v>-1.493318699</v>
      </c>
      <c r="C71">
        <v>0.34024439099999998</v>
      </c>
      <c r="D71" t="s">
        <v>607</v>
      </c>
      <c r="E71" t="s">
        <v>609</v>
      </c>
      <c r="F71">
        <v>1.3554671150998676E-2</v>
      </c>
      <c r="G71" t="s">
        <v>19</v>
      </c>
      <c r="H71" s="10" t="s">
        <v>20</v>
      </c>
    </row>
    <row r="72" spans="1:9" x14ac:dyDescent="0.2">
      <c r="A72" s="3" t="s">
        <v>763</v>
      </c>
      <c r="B72">
        <v>1.2546387590000001</v>
      </c>
      <c r="C72">
        <v>0.60718315300000003</v>
      </c>
      <c r="D72" t="s">
        <v>569</v>
      </c>
      <c r="E72" t="s">
        <v>563</v>
      </c>
      <c r="F72">
        <v>1.1569494482508082E-2</v>
      </c>
      <c r="G72" t="s">
        <v>19</v>
      </c>
      <c r="H72" s="10" t="s">
        <v>20</v>
      </c>
    </row>
    <row r="73" spans="1:9" x14ac:dyDescent="0.2">
      <c r="A73" s="3" t="s">
        <v>764</v>
      </c>
      <c r="B73">
        <v>3.2960294779999999</v>
      </c>
      <c r="C73">
        <v>0.17520564699999999</v>
      </c>
      <c r="D73" s="3" t="s">
        <v>581</v>
      </c>
      <c r="E73" t="s">
        <v>582</v>
      </c>
      <c r="F73">
        <v>8.5633652072535631E-3</v>
      </c>
      <c r="G73" t="s">
        <v>19</v>
      </c>
      <c r="H73" s="10" t="s">
        <v>20</v>
      </c>
    </row>
    <row r="74" spans="1:9" x14ac:dyDescent="0.2">
      <c r="A74" t="s">
        <v>765</v>
      </c>
      <c r="B74">
        <v>-1.07354671</v>
      </c>
      <c r="C74">
        <v>0.73485864400000001</v>
      </c>
      <c r="D74" t="s">
        <v>547</v>
      </c>
      <c r="E74" t="s">
        <v>512</v>
      </c>
      <c r="F74">
        <v>8.4009610699464013E-3</v>
      </c>
      <c r="G74" t="s">
        <v>19</v>
      </c>
      <c r="H74" s="10" t="s">
        <v>20</v>
      </c>
    </row>
    <row r="76" spans="1:9" x14ac:dyDescent="0.2">
      <c r="A76" s="2" t="s">
        <v>185</v>
      </c>
      <c r="B76" s="10"/>
    </row>
    <row r="77" spans="1:9" x14ac:dyDescent="0.2">
      <c r="A77" s="3" t="s">
        <v>925</v>
      </c>
      <c r="B77">
        <v>0.84117237499999997</v>
      </c>
      <c r="C77">
        <v>5.2164241E-2</v>
      </c>
      <c r="D77" s="9" t="s">
        <v>800</v>
      </c>
      <c r="E77" t="s">
        <v>768</v>
      </c>
      <c r="F77">
        <v>94.403020573870052</v>
      </c>
      <c r="G77" s="10" t="s">
        <v>19</v>
      </c>
      <c r="H77" s="10" t="s">
        <v>20</v>
      </c>
      <c r="I77" s="10"/>
    </row>
    <row r="78" spans="1:9" x14ac:dyDescent="0.2">
      <c r="A78" s="3" t="s">
        <v>914</v>
      </c>
      <c r="B78">
        <v>1.03643822</v>
      </c>
      <c r="C78">
        <v>1.3144370000000001E-2</v>
      </c>
      <c r="D78" s="9" t="s">
        <v>790</v>
      </c>
      <c r="E78" t="s">
        <v>789</v>
      </c>
      <c r="F78">
        <v>48.696301605625706</v>
      </c>
      <c r="G78" s="10" t="s">
        <v>19</v>
      </c>
      <c r="H78" s="10" t="s">
        <v>20</v>
      </c>
      <c r="I78" s="10"/>
    </row>
    <row r="79" spans="1:9" x14ac:dyDescent="0.2">
      <c r="A79" s="3" t="s">
        <v>883</v>
      </c>
      <c r="B79">
        <v>1.189025185</v>
      </c>
      <c r="C79">
        <v>1.3846578999999999E-2</v>
      </c>
      <c r="D79" s="9" t="s">
        <v>792</v>
      </c>
      <c r="E79" t="s">
        <v>791</v>
      </c>
      <c r="F79">
        <v>43.861885329359609</v>
      </c>
      <c r="G79" s="10" t="s">
        <v>19</v>
      </c>
      <c r="H79" s="10" t="s">
        <v>20</v>
      </c>
      <c r="I79" s="10"/>
    </row>
    <row r="80" spans="1:9" x14ac:dyDescent="0.2">
      <c r="A80" s="3" t="s">
        <v>875</v>
      </c>
      <c r="B80">
        <v>-0.53549418500000001</v>
      </c>
      <c r="C80">
        <v>2.9926764000000002E-2</v>
      </c>
      <c r="D80" s="10" t="s">
        <v>829</v>
      </c>
      <c r="E80" t="s">
        <v>828</v>
      </c>
      <c r="F80">
        <v>39.303739597820424</v>
      </c>
      <c r="G80" s="10" t="s">
        <v>19</v>
      </c>
      <c r="H80" s="10" t="s">
        <v>20</v>
      </c>
    </row>
    <row r="81" spans="1:9" x14ac:dyDescent="0.2">
      <c r="A81" t="s">
        <v>906</v>
      </c>
      <c r="B81">
        <v>1.1284379200000001</v>
      </c>
      <c r="C81">
        <v>5.1623834E-2</v>
      </c>
      <c r="D81" s="9" t="s">
        <v>193</v>
      </c>
      <c r="E81" t="s">
        <v>871</v>
      </c>
      <c r="F81">
        <v>36.199057480419491</v>
      </c>
      <c r="G81" s="10" t="s">
        <v>19</v>
      </c>
      <c r="H81" s="10" t="s">
        <v>20</v>
      </c>
      <c r="I81" s="10"/>
    </row>
    <row r="82" spans="1:9" s="10" customFormat="1" x14ac:dyDescent="0.2">
      <c r="A82" t="s">
        <v>907</v>
      </c>
      <c r="B82">
        <v>0.73679167700000003</v>
      </c>
      <c r="C82" s="5">
        <v>2.0999999999999998E-6</v>
      </c>
      <c r="D82" s="10" t="s">
        <v>858</v>
      </c>
      <c r="E82" t="s">
        <v>857</v>
      </c>
      <c r="F82">
        <v>35.275682402926599</v>
      </c>
      <c r="G82" s="10" t="s">
        <v>19</v>
      </c>
      <c r="H82" s="10" t="s">
        <v>20</v>
      </c>
      <c r="I82"/>
    </row>
    <row r="83" spans="1:9" x14ac:dyDescent="0.2">
      <c r="A83" s="3" t="s">
        <v>882</v>
      </c>
      <c r="B83">
        <v>0.234370358</v>
      </c>
      <c r="C83">
        <v>5.2499664000000001E-2</v>
      </c>
      <c r="D83" s="9" t="s">
        <v>187</v>
      </c>
      <c r="E83" t="s">
        <v>787</v>
      </c>
      <c r="F83">
        <v>32.90483143823554</v>
      </c>
      <c r="G83" s="10" t="s">
        <v>19</v>
      </c>
      <c r="H83" s="10" t="s">
        <v>20</v>
      </c>
      <c r="I83" s="10"/>
    </row>
    <row r="84" spans="1:9" x14ac:dyDescent="0.2">
      <c r="A84" s="3" t="s">
        <v>912</v>
      </c>
      <c r="B84">
        <v>1.0045508970000001</v>
      </c>
      <c r="C84">
        <v>3.0462300000000001E-2</v>
      </c>
      <c r="D84" s="9" t="s">
        <v>821</v>
      </c>
      <c r="E84" t="s">
        <v>788</v>
      </c>
      <c r="F84">
        <v>26.065040711625159</v>
      </c>
      <c r="G84" s="10" t="s">
        <v>19</v>
      </c>
      <c r="H84" s="10" t="s">
        <v>20</v>
      </c>
      <c r="I84" s="10"/>
    </row>
    <row r="85" spans="1:9" x14ac:dyDescent="0.2">
      <c r="A85" t="s">
        <v>913</v>
      </c>
      <c r="B85">
        <v>1.528501831</v>
      </c>
      <c r="C85">
        <v>1.24053E-4</v>
      </c>
      <c r="D85" s="10" t="s">
        <v>805</v>
      </c>
      <c r="E85" t="s">
        <v>804</v>
      </c>
      <c r="F85">
        <v>16.168549727260721</v>
      </c>
      <c r="G85" s="10" t="s">
        <v>19</v>
      </c>
      <c r="H85" s="10" t="s">
        <v>20</v>
      </c>
      <c r="I85" s="10"/>
    </row>
    <row r="86" spans="1:9" x14ac:dyDescent="0.2">
      <c r="A86" t="s">
        <v>918</v>
      </c>
      <c r="B86">
        <v>-0.39679708000000002</v>
      </c>
      <c r="C86">
        <v>1.8048900999999999E-2</v>
      </c>
      <c r="D86" s="10" t="s">
        <v>797</v>
      </c>
      <c r="E86" t="s">
        <v>796</v>
      </c>
      <c r="F86">
        <v>8.8190522583374626</v>
      </c>
      <c r="G86" s="10" t="s">
        <v>19</v>
      </c>
      <c r="H86" s="10" t="s">
        <v>20</v>
      </c>
    </row>
    <row r="87" spans="1:9" x14ac:dyDescent="0.2">
      <c r="A87" t="s">
        <v>926</v>
      </c>
      <c r="B87">
        <v>-0.71984117400000003</v>
      </c>
      <c r="C87">
        <v>1.3763309E-2</v>
      </c>
      <c r="D87" s="10" t="s">
        <v>188</v>
      </c>
      <c r="E87" t="s">
        <v>861</v>
      </c>
      <c r="F87">
        <v>8.0438528484600624</v>
      </c>
      <c r="G87" s="10" t="s">
        <v>19</v>
      </c>
      <c r="H87" s="10" t="s">
        <v>20</v>
      </c>
      <c r="I87" s="10"/>
    </row>
    <row r="88" spans="1:9" x14ac:dyDescent="0.2">
      <c r="A88" t="s">
        <v>924</v>
      </c>
      <c r="B88">
        <v>1.403607861</v>
      </c>
      <c r="C88" s="5">
        <v>4.0899999999999998E-6</v>
      </c>
      <c r="D88" s="10" t="s">
        <v>767</v>
      </c>
      <c r="E88" s="10" t="s">
        <v>766</v>
      </c>
      <c r="F88">
        <v>5.7292032703164892</v>
      </c>
      <c r="G88" s="10" t="s">
        <v>19</v>
      </c>
      <c r="H88" s="10" t="s">
        <v>20</v>
      </c>
      <c r="I88" s="10"/>
    </row>
    <row r="89" spans="1:9" x14ac:dyDescent="0.2">
      <c r="A89" s="3" t="s">
        <v>890</v>
      </c>
      <c r="B89">
        <v>1.1104940619999999</v>
      </c>
      <c r="C89">
        <v>1.1619922E-2</v>
      </c>
      <c r="D89" s="9" t="s">
        <v>801</v>
      </c>
      <c r="E89" t="s">
        <v>793</v>
      </c>
      <c r="F89">
        <v>3.2359403022467816</v>
      </c>
      <c r="G89" s="10" t="s">
        <v>21</v>
      </c>
      <c r="H89" s="10" t="s">
        <v>293</v>
      </c>
      <c r="I89" s="10"/>
    </row>
    <row r="90" spans="1:9" x14ac:dyDescent="0.2">
      <c r="A90" s="3" t="s">
        <v>891</v>
      </c>
      <c r="B90">
        <v>1.405541304</v>
      </c>
      <c r="C90">
        <v>4.6041797000000002E-2</v>
      </c>
      <c r="D90" s="9" t="s">
        <v>815</v>
      </c>
      <c r="E90" s="9" t="s">
        <v>814</v>
      </c>
      <c r="F90">
        <v>3.1941347487235396</v>
      </c>
      <c r="G90" s="10" t="s">
        <v>19</v>
      </c>
      <c r="H90" s="10" t="s">
        <v>20</v>
      </c>
      <c r="I90" s="10"/>
    </row>
    <row r="91" spans="1:9" x14ac:dyDescent="0.2">
      <c r="A91" s="3" t="s">
        <v>892</v>
      </c>
      <c r="B91">
        <v>0.69295119100000002</v>
      </c>
      <c r="C91">
        <v>5.4559084000000001E-2</v>
      </c>
      <c r="D91" s="9" t="s">
        <v>777</v>
      </c>
      <c r="E91" t="s">
        <v>776</v>
      </c>
      <c r="F91">
        <v>2.0888976634093939</v>
      </c>
      <c r="G91" s="10" t="s">
        <v>19</v>
      </c>
      <c r="H91" s="10" t="s">
        <v>20</v>
      </c>
    </row>
    <row r="92" spans="1:9" x14ac:dyDescent="0.2">
      <c r="A92" s="3" t="s">
        <v>902</v>
      </c>
      <c r="B92">
        <v>2.3317645210000002</v>
      </c>
      <c r="C92">
        <v>2.2270810000000001E-3</v>
      </c>
      <c r="D92" s="9" t="s">
        <v>863</v>
      </c>
      <c r="E92" t="s">
        <v>862</v>
      </c>
      <c r="F92">
        <v>0.5873008686365212</v>
      </c>
      <c r="G92" s="10" t="s">
        <v>19</v>
      </c>
      <c r="H92" s="10" t="s">
        <v>20</v>
      </c>
      <c r="I92" s="10"/>
    </row>
    <row r="93" spans="1:9" x14ac:dyDescent="0.2">
      <c r="A93" s="3" t="s">
        <v>896</v>
      </c>
      <c r="B93">
        <v>2.2240185769999998</v>
      </c>
      <c r="C93">
        <v>3.6263349E-2</v>
      </c>
      <c r="D93" s="9" t="s">
        <v>822</v>
      </c>
      <c r="E93" t="s">
        <v>818</v>
      </c>
      <c r="F93">
        <v>0.54832705802114234</v>
      </c>
      <c r="G93" s="10" t="s">
        <v>19</v>
      </c>
      <c r="H93" s="10" t="s">
        <v>20</v>
      </c>
      <c r="I93" s="10"/>
    </row>
    <row r="94" spans="1:9" x14ac:dyDescent="0.2">
      <c r="A94" s="3" t="s">
        <v>915</v>
      </c>
      <c r="B94">
        <v>1.2336811430000001</v>
      </c>
      <c r="C94">
        <v>5.2054700000000002E-3</v>
      </c>
      <c r="D94" s="9" t="s">
        <v>841</v>
      </c>
      <c r="E94" t="s">
        <v>840</v>
      </c>
      <c r="F94">
        <v>0.44769251786736203</v>
      </c>
      <c r="G94" s="10" t="s">
        <v>19</v>
      </c>
      <c r="H94" s="10" t="s">
        <v>20</v>
      </c>
      <c r="I94" s="10"/>
    </row>
    <row r="95" spans="1:9" x14ac:dyDescent="0.2">
      <c r="A95" s="3" t="s">
        <v>901</v>
      </c>
      <c r="B95" s="9">
        <v>3.5221034499999999</v>
      </c>
      <c r="C95" s="16">
        <v>3.0899999999999999E-5</v>
      </c>
      <c r="D95" s="9" t="s">
        <v>190</v>
      </c>
      <c r="E95" t="s">
        <v>836</v>
      </c>
      <c r="F95">
        <v>0.16028420723503958</v>
      </c>
      <c r="G95" s="10" t="s">
        <v>19</v>
      </c>
      <c r="H95" s="10" t="s">
        <v>20</v>
      </c>
    </row>
    <row r="96" spans="1:9" x14ac:dyDescent="0.2">
      <c r="A96" s="3" t="s">
        <v>900</v>
      </c>
      <c r="B96">
        <v>2.4698860429999998</v>
      </c>
      <c r="C96">
        <v>5.4661077000000002E-2</v>
      </c>
      <c r="D96" s="9" t="s">
        <v>865</v>
      </c>
      <c r="E96" t="s">
        <v>867</v>
      </c>
      <c r="F96">
        <v>0.1115281869344399</v>
      </c>
      <c r="G96" s="10" t="s">
        <v>19</v>
      </c>
      <c r="H96" s="10" t="s">
        <v>20</v>
      </c>
      <c r="I96" s="10"/>
    </row>
    <row r="97" spans="1:9" x14ac:dyDescent="0.2">
      <c r="A97" t="s">
        <v>903</v>
      </c>
      <c r="B97">
        <v>0.18931456899999999</v>
      </c>
      <c r="C97">
        <v>0.75147638800000005</v>
      </c>
      <c r="D97" s="10" t="s">
        <v>191</v>
      </c>
      <c r="E97" t="s">
        <v>771</v>
      </c>
      <c r="F97">
        <v>174.11339517886006</v>
      </c>
      <c r="G97" s="10" t="s">
        <v>19</v>
      </c>
      <c r="H97" s="10" t="s">
        <v>20</v>
      </c>
      <c r="I97" s="10"/>
    </row>
    <row r="98" spans="1:9" x14ac:dyDescent="0.2">
      <c r="A98" s="3" t="s">
        <v>868</v>
      </c>
      <c r="B98">
        <v>-2.1516298999999999E-2</v>
      </c>
      <c r="C98">
        <v>0.96773977799999999</v>
      </c>
      <c r="D98" s="9" t="s">
        <v>869</v>
      </c>
      <c r="E98" t="s">
        <v>870</v>
      </c>
      <c r="F98">
        <v>167.99991299967914</v>
      </c>
      <c r="G98" s="10" t="s">
        <v>19</v>
      </c>
      <c r="H98" s="10" t="s">
        <v>20</v>
      </c>
      <c r="I98" s="9"/>
    </row>
    <row r="99" spans="1:9" x14ac:dyDescent="0.2">
      <c r="A99" s="3" t="s">
        <v>855</v>
      </c>
      <c r="B99">
        <v>0.34652475300000002</v>
      </c>
      <c r="C99">
        <v>0.25295344800000003</v>
      </c>
      <c r="D99" s="9" t="s">
        <v>856</v>
      </c>
      <c r="E99" t="s">
        <v>854</v>
      </c>
      <c r="F99">
        <v>102.49513341940106</v>
      </c>
      <c r="G99" s="10" t="s">
        <v>19</v>
      </c>
      <c r="H99" s="10" t="s">
        <v>20</v>
      </c>
      <c r="I99" s="9"/>
    </row>
    <row r="100" spans="1:9" x14ac:dyDescent="0.2">
      <c r="A100" s="3" t="s">
        <v>884</v>
      </c>
      <c r="B100">
        <v>0.85639209599999999</v>
      </c>
      <c r="C100">
        <v>0.107158033</v>
      </c>
      <c r="D100" s="9" t="s">
        <v>785</v>
      </c>
      <c r="E100" t="s">
        <v>786</v>
      </c>
      <c r="F100">
        <v>51.158880224880022</v>
      </c>
      <c r="G100" s="10" t="s">
        <v>19</v>
      </c>
      <c r="H100" s="10" t="s">
        <v>20</v>
      </c>
      <c r="I100" s="10"/>
    </row>
    <row r="101" spans="1:9" x14ac:dyDescent="0.2">
      <c r="A101" s="3" t="s">
        <v>893</v>
      </c>
      <c r="B101">
        <v>0.75478976099999995</v>
      </c>
      <c r="C101">
        <v>0.14749667599999999</v>
      </c>
      <c r="D101" s="9" t="s">
        <v>775</v>
      </c>
      <c r="E101" t="s">
        <v>774</v>
      </c>
      <c r="F101">
        <v>48.84848303219237</v>
      </c>
      <c r="G101" s="10" t="s">
        <v>19</v>
      </c>
      <c r="H101" s="10" t="s">
        <v>20</v>
      </c>
      <c r="I101" s="10"/>
    </row>
    <row r="102" spans="1:9" x14ac:dyDescent="0.2">
      <c r="A102" s="3" t="s">
        <v>904</v>
      </c>
      <c r="B102">
        <v>0.75868929699999998</v>
      </c>
      <c r="C102">
        <v>0.187109148</v>
      </c>
      <c r="D102" s="10" t="s">
        <v>773</v>
      </c>
      <c r="E102" t="s">
        <v>772</v>
      </c>
      <c r="F102">
        <v>45.001556470307946</v>
      </c>
      <c r="G102" s="10" t="s">
        <v>19</v>
      </c>
      <c r="H102" s="10" t="s">
        <v>20</v>
      </c>
      <c r="I102" s="10"/>
    </row>
    <row r="103" spans="1:9" x14ac:dyDescent="0.2">
      <c r="A103" t="s">
        <v>916</v>
      </c>
      <c r="B103">
        <v>-0.13188735400000001</v>
      </c>
      <c r="C103">
        <v>0.76713545599999999</v>
      </c>
      <c r="D103" s="10" t="s">
        <v>845</v>
      </c>
      <c r="E103" t="s">
        <v>844</v>
      </c>
      <c r="F103">
        <v>25.841934672249881</v>
      </c>
      <c r="G103" s="10" t="s">
        <v>19</v>
      </c>
      <c r="H103" s="10" t="s">
        <v>20</v>
      </c>
      <c r="I103" s="10"/>
    </row>
    <row r="104" spans="1:9" x14ac:dyDescent="0.2">
      <c r="A104" s="3" t="s">
        <v>887</v>
      </c>
      <c r="B104">
        <v>0.63202875199999997</v>
      </c>
      <c r="C104">
        <v>0.32111974900000001</v>
      </c>
      <c r="D104" s="9" t="s">
        <v>186</v>
      </c>
      <c r="E104" t="s">
        <v>830</v>
      </c>
      <c r="F104">
        <v>24.730058065367995</v>
      </c>
      <c r="G104" s="10" t="s">
        <v>19</v>
      </c>
      <c r="H104" s="10" t="s">
        <v>20</v>
      </c>
      <c r="I104" s="10"/>
    </row>
    <row r="105" spans="1:9" x14ac:dyDescent="0.2">
      <c r="A105" t="s">
        <v>889</v>
      </c>
      <c r="B105">
        <v>0.76766341000000005</v>
      </c>
      <c r="C105">
        <v>0.13054346999999999</v>
      </c>
      <c r="D105" s="9" t="s">
        <v>192</v>
      </c>
      <c r="E105" t="s">
        <v>874</v>
      </c>
      <c r="F105">
        <v>12.39762535894647</v>
      </c>
      <c r="G105" s="10" t="s">
        <v>19</v>
      </c>
      <c r="H105" s="10" t="s">
        <v>20</v>
      </c>
      <c r="I105" s="10"/>
    </row>
    <row r="106" spans="1:9" x14ac:dyDescent="0.2">
      <c r="A106" s="3" t="s">
        <v>852</v>
      </c>
      <c r="B106">
        <v>0.82183368300000004</v>
      </c>
      <c r="C106">
        <v>0.180776096</v>
      </c>
      <c r="D106" s="9" t="s">
        <v>851</v>
      </c>
      <c r="E106" t="s">
        <v>853</v>
      </c>
      <c r="F106">
        <v>11.751846005110878</v>
      </c>
      <c r="G106" s="10" t="s">
        <v>19</v>
      </c>
      <c r="H106" s="10" t="s">
        <v>20</v>
      </c>
      <c r="I106" s="10"/>
    </row>
    <row r="107" spans="1:9" x14ac:dyDescent="0.2">
      <c r="A107" s="3" t="s">
        <v>888</v>
      </c>
      <c r="B107">
        <v>0.24808164099999999</v>
      </c>
      <c r="C107">
        <v>0.52116319099999997</v>
      </c>
      <c r="D107" s="9" t="s">
        <v>812</v>
      </c>
      <c r="E107" t="s">
        <v>813</v>
      </c>
      <c r="F107">
        <v>5.226400638835063</v>
      </c>
      <c r="G107" s="10" t="s">
        <v>19</v>
      </c>
      <c r="H107" s="10" t="s">
        <v>20</v>
      </c>
    </row>
    <row r="108" spans="1:9" x14ac:dyDescent="0.2">
      <c r="A108" t="s">
        <v>908</v>
      </c>
      <c r="B108">
        <v>0.36875271700000001</v>
      </c>
      <c r="C108">
        <v>0.124933434</v>
      </c>
      <c r="D108" s="9" t="s">
        <v>859</v>
      </c>
      <c r="E108" t="s">
        <v>860</v>
      </c>
      <c r="F108">
        <v>4.2442099981965677</v>
      </c>
      <c r="G108" s="10" t="s">
        <v>19</v>
      </c>
      <c r="H108" s="10" t="s">
        <v>20</v>
      </c>
    </row>
    <row r="109" spans="1:9" x14ac:dyDescent="0.2">
      <c r="A109" s="3" t="s">
        <v>919</v>
      </c>
      <c r="B109">
        <v>0.45668692900000002</v>
      </c>
      <c r="C109">
        <v>0.29008339700000002</v>
      </c>
      <c r="D109" s="9" t="s">
        <v>809</v>
      </c>
      <c r="E109" t="s">
        <v>808</v>
      </c>
      <c r="F109">
        <v>2.9837550498622885</v>
      </c>
      <c r="G109" s="10" t="s">
        <v>19</v>
      </c>
      <c r="H109" s="10" t="s">
        <v>20</v>
      </c>
      <c r="I109" s="10"/>
    </row>
    <row r="110" spans="1:9" x14ac:dyDescent="0.2">
      <c r="A110" s="10" t="s">
        <v>923</v>
      </c>
      <c r="B110">
        <v>-0.73766742799999996</v>
      </c>
      <c r="C110">
        <v>8.3029047999999994E-2</v>
      </c>
      <c r="D110" s="10" t="s">
        <v>807</v>
      </c>
      <c r="E110" t="s">
        <v>806</v>
      </c>
      <c r="F110">
        <v>2.4885244284307344</v>
      </c>
      <c r="G110" s="10" t="s">
        <v>19</v>
      </c>
      <c r="H110" s="10" t="s">
        <v>20</v>
      </c>
      <c r="I110" s="10"/>
    </row>
    <row r="111" spans="1:9" x14ac:dyDescent="0.2">
      <c r="A111" s="3" t="s">
        <v>922</v>
      </c>
      <c r="B111">
        <v>0.84584211499999995</v>
      </c>
      <c r="C111">
        <v>0.175305881</v>
      </c>
      <c r="D111" s="9" t="s">
        <v>827</v>
      </c>
      <c r="E111" t="s">
        <v>826</v>
      </c>
      <c r="F111">
        <v>1.3104822196752688</v>
      </c>
      <c r="G111" s="10" t="s">
        <v>19</v>
      </c>
      <c r="H111" s="10" t="s">
        <v>20</v>
      </c>
    </row>
    <row r="112" spans="1:9" x14ac:dyDescent="0.2">
      <c r="A112" s="3" t="s">
        <v>899</v>
      </c>
      <c r="B112">
        <v>0.50049910500000006</v>
      </c>
      <c r="C112">
        <v>0.25290741500000002</v>
      </c>
      <c r="D112" s="9" t="s">
        <v>864</v>
      </c>
      <c r="E112" t="s">
        <v>866</v>
      </c>
      <c r="F112">
        <v>1.029875820748831</v>
      </c>
      <c r="G112" s="10" t="s">
        <v>19</v>
      </c>
      <c r="H112" s="10" t="s">
        <v>20</v>
      </c>
    </row>
    <row r="113" spans="1:9" x14ac:dyDescent="0.2">
      <c r="A113" s="3" t="s">
        <v>909</v>
      </c>
      <c r="B113" s="3">
        <v>-4.0094400000000002E-2</v>
      </c>
      <c r="C113">
        <v>0.96898770599999995</v>
      </c>
      <c r="D113" s="9" t="s">
        <v>843</v>
      </c>
      <c r="E113" t="s">
        <v>842</v>
      </c>
      <c r="F113">
        <v>0.41793352700244307</v>
      </c>
      <c r="G113" s="10" t="s">
        <v>19</v>
      </c>
      <c r="H113" s="10" t="s">
        <v>20</v>
      </c>
      <c r="I113" s="10"/>
    </row>
    <row r="114" spans="1:9" x14ac:dyDescent="0.2">
      <c r="A114" t="s">
        <v>894</v>
      </c>
      <c r="B114">
        <v>0.31333263500000003</v>
      </c>
      <c r="C114">
        <v>0.82032094200000005</v>
      </c>
      <c r="D114" s="10" t="s">
        <v>839</v>
      </c>
      <c r="E114" t="s">
        <v>838</v>
      </c>
      <c r="F114">
        <v>0.35544574960696429</v>
      </c>
      <c r="G114" s="10" t="s">
        <v>19</v>
      </c>
      <c r="H114" s="10" t="s">
        <v>20</v>
      </c>
      <c r="I114" s="10"/>
    </row>
    <row r="115" spans="1:9" x14ac:dyDescent="0.2">
      <c r="A115" s="3" t="s">
        <v>905</v>
      </c>
      <c r="B115">
        <v>0.954267223</v>
      </c>
      <c r="C115">
        <v>0.21709540199999999</v>
      </c>
      <c r="D115" s="9" t="s">
        <v>846</v>
      </c>
      <c r="E115" t="s">
        <v>825</v>
      </c>
      <c r="F115">
        <v>0.27019350153442501</v>
      </c>
      <c r="G115" s="10" t="s">
        <v>19</v>
      </c>
      <c r="H115" s="10" t="s">
        <v>20</v>
      </c>
    </row>
    <row r="116" spans="1:9" x14ac:dyDescent="0.2">
      <c r="A116" s="3" t="s">
        <v>885</v>
      </c>
      <c r="B116">
        <v>1.3476397849999999</v>
      </c>
      <c r="C116">
        <v>0.17889871900000001</v>
      </c>
      <c r="D116" s="9" t="s">
        <v>799</v>
      </c>
      <c r="E116" t="s">
        <v>783</v>
      </c>
      <c r="F116">
        <v>0.20649823309991047</v>
      </c>
      <c r="G116" s="10" t="s">
        <v>19</v>
      </c>
      <c r="H116" s="10" t="s">
        <v>20</v>
      </c>
      <c r="I116" s="10"/>
    </row>
    <row r="117" spans="1:9" x14ac:dyDescent="0.2">
      <c r="A117" t="s">
        <v>917</v>
      </c>
      <c r="B117">
        <v>1.7188448810000001</v>
      </c>
      <c r="C117">
        <v>0.49624267799999999</v>
      </c>
      <c r="D117" s="10" t="s">
        <v>770</v>
      </c>
      <c r="E117" t="s">
        <v>769</v>
      </c>
      <c r="F117">
        <v>0.10109262560242954</v>
      </c>
      <c r="G117" s="10" t="s">
        <v>19</v>
      </c>
      <c r="H117" s="10" t="s">
        <v>20</v>
      </c>
    </row>
    <row r="118" spans="1:9" x14ac:dyDescent="0.2">
      <c r="A118" s="3" t="s">
        <v>877</v>
      </c>
      <c r="B118">
        <v>1.079354452</v>
      </c>
      <c r="C118">
        <v>0.38794541700000001</v>
      </c>
      <c r="D118" s="9" t="s">
        <v>802</v>
      </c>
      <c r="E118" t="s">
        <v>778</v>
      </c>
      <c r="F118">
        <v>9.434781955008148E-2</v>
      </c>
      <c r="G118" s="10" t="s">
        <v>19</v>
      </c>
      <c r="H118" s="10" t="s">
        <v>20</v>
      </c>
      <c r="I118" s="10"/>
    </row>
    <row r="119" spans="1:9" x14ac:dyDescent="0.2">
      <c r="A119" s="3" t="s">
        <v>897</v>
      </c>
      <c r="B119">
        <v>2.080776841</v>
      </c>
      <c r="C119">
        <v>0.14480828800000001</v>
      </c>
      <c r="D119" s="9" t="s">
        <v>823</v>
      </c>
      <c r="E119" t="s">
        <v>819</v>
      </c>
      <c r="F119">
        <v>8.4239915278713773E-2</v>
      </c>
      <c r="G119" s="10" t="s">
        <v>19</v>
      </c>
      <c r="H119" s="10" t="s">
        <v>20</v>
      </c>
    </row>
    <row r="120" spans="1:9" x14ac:dyDescent="0.2">
      <c r="A120" t="s">
        <v>920</v>
      </c>
      <c r="B120">
        <v>3.8767656170000002</v>
      </c>
      <c r="C120">
        <v>0.29606929999999998</v>
      </c>
      <c r="D120" s="10" t="s">
        <v>811</v>
      </c>
      <c r="E120" s="10" t="s">
        <v>810</v>
      </c>
      <c r="F120">
        <v>7.073536485301192E-2</v>
      </c>
      <c r="G120" s="10" t="s">
        <v>19</v>
      </c>
      <c r="H120" s="10" t="s">
        <v>20</v>
      </c>
    </row>
    <row r="121" spans="1:9" x14ac:dyDescent="0.2">
      <c r="A121" s="3" t="s">
        <v>876</v>
      </c>
      <c r="B121">
        <v>0.239759642</v>
      </c>
      <c r="C121">
        <v>0.90283749300000005</v>
      </c>
      <c r="D121" s="9" t="s">
        <v>873</v>
      </c>
      <c r="E121" t="s">
        <v>872</v>
      </c>
      <c r="F121">
        <v>6.8870523415977963E-2</v>
      </c>
      <c r="G121" s="10" t="s">
        <v>19</v>
      </c>
      <c r="H121" s="10" t="s">
        <v>20</v>
      </c>
      <c r="I121" s="10"/>
    </row>
    <row r="122" spans="1:9" x14ac:dyDescent="0.2">
      <c r="A122" s="3" t="s">
        <v>927</v>
      </c>
      <c r="B122">
        <v>1.0904546639999999</v>
      </c>
      <c r="C122">
        <v>0.317860482</v>
      </c>
      <c r="D122" s="9" t="s">
        <v>849</v>
      </c>
      <c r="E122" t="s">
        <v>848</v>
      </c>
      <c r="F122">
        <v>5.8078400732481973E-2</v>
      </c>
      <c r="G122" s="10" t="s">
        <v>19</v>
      </c>
      <c r="H122" s="10" t="s">
        <v>20</v>
      </c>
      <c r="I122" s="10"/>
    </row>
    <row r="123" spans="1:9" x14ac:dyDescent="0.2">
      <c r="A123" s="3" t="s">
        <v>881</v>
      </c>
      <c r="B123">
        <v>-0.48557864899999997</v>
      </c>
      <c r="C123">
        <v>0.67641031900000004</v>
      </c>
      <c r="D123" s="9" t="s">
        <v>782</v>
      </c>
      <c r="E123" t="s">
        <v>781</v>
      </c>
      <c r="F123">
        <v>5.607866863928429E-2</v>
      </c>
      <c r="G123" s="10" t="s">
        <v>19</v>
      </c>
      <c r="H123" s="10" t="s">
        <v>20</v>
      </c>
    </row>
    <row r="124" spans="1:9" x14ac:dyDescent="0.2">
      <c r="A124" s="3" t="s">
        <v>878</v>
      </c>
      <c r="B124">
        <v>-0.59260675900000004</v>
      </c>
      <c r="C124">
        <v>0.63685563099999998</v>
      </c>
      <c r="D124" s="9" t="s">
        <v>779</v>
      </c>
      <c r="E124" t="s">
        <v>780</v>
      </c>
      <c r="F124">
        <v>5.2587243579231779E-2</v>
      </c>
      <c r="G124" s="10" t="s">
        <v>19</v>
      </c>
      <c r="H124" s="10" t="s">
        <v>20</v>
      </c>
    </row>
    <row r="125" spans="1:9" x14ac:dyDescent="0.2">
      <c r="A125" s="3" t="s">
        <v>921</v>
      </c>
      <c r="B125">
        <v>0.85158611100000003</v>
      </c>
      <c r="C125">
        <v>0.71443228599999997</v>
      </c>
      <c r="D125" s="9" t="s">
        <v>795</v>
      </c>
      <c r="E125" t="s">
        <v>837</v>
      </c>
      <c r="F125">
        <v>4.4395363813453631E-2</v>
      </c>
      <c r="G125" s="10" t="s">
        <v>19</v>
      </c>
      <c r="H125" s="10" t="s">
        <v>20</v>
      </c>
    </row>
    <row r="126" spans="1:9" x14ac:dyDescent="0.2">
      <c r="A126" s="3" t="s">
        <v>921</v>
      </c>
      <c r="B126">
        <v>0.59764545999999996</v>
      </c>
      <c r="C126">
        <v>0.83203274900000002</v>
      </c>
      <c r="D126" s="9" t="s">
        <v>795</v>
      </c>
      <c r="E126" t="s">
        <v>794</v>
      </c>
      <c r="F126">
        <v>3.3159813473574599E-2</v>
      </c>
      <c r="G126" s="10" t="s">
        <v>19</v>
      </c>
      <c r="H126" s="10" t="s">
        <v>20</v>
      </c>
    </row>
    <row r="127" spans="1:9" x14ac:dyDescent="0.2">
      <c r="A127" s="3" t="s">
        <v>911</v>
      </c>
      <c r="B127">
        <v>0.85436250499999999</v>
      </c>
      <c r="C127">
        <v>0.64739978200000003</v>
      </c>
      <c r="D127" s="9" t="s">
        <v>847</v>
      </c>
      <c r="E127" t="s">
        <v>784</v>
      </c>
      <c r="F127">
        <v>3.0931180018205207E-2</v>
      </c>
      <c r="G127" s="10" t="s">
        <v>19</v>
      </c>
      <c r="H127" s="10" t="s">
        <v>20</v>
      </c>
      <c r="I127" s="10"/>
    </row>
    <row r="128" spans="1:9" x14ac:dyDescent="0.2">
      <c r="A128" s="3" t="s">
        <v>879</v>
      </c>
      <c r="B128">
        <v>2.4640465420000002</v>
      </c>
      <c r="C128">
        <v>0.31888638499999999</v>
      </c>
      <c r="D128" s="9" t="s">
        <v>833</v>
      </c>
      <c r="E128" t="s">
        <v>831</v>
      </c>
      <c r="F128">
        <v>2.6449428692340248E-2</v>
      </c>
      <c r="G128" s="10" t="s">
        <v>19</v>
      </c>
      <c r="H128" s="10" t="s">
        <v>20</v>
      </c>
      <c r="I128" s="10"/>
    </row>
    <row r="129" spans="1:9" x14ac:dyDescent="0.2">
      <c r="A129" s="3" t="s">
        <v>886</v>
      </c>
      <c r="B129">
        <v>3.2960294779999999</v>
      </c>
      <c r="C129">
        <v>0.17520564699999999</v>
      </c>
      <c r="D129" s="9" t="s">
        <v>798</v>
      </c>
      <c r="E129" t="s">
        <v>803</v>
      </c>
      <c r="F129">
        <v>2.5207236133664688E-2</v>
      </c>
      <c r="G129" s="10" t="s">
        <v>19</v>
      </c>
      <c r="H129" s="10" t="s">
        <v>20</v>
      </c>
      <c r="I129" s="10"/>
    </row>
    <row r="130" spans="1:9" x14ac:dyDescent="0.2">
      <c r="A130" s="3" t="s">
        <v>895</v>
      </c>
      <c r="B130">
        <v>0.88993980500000003</v>
      </c>
      <c r="C130">
        <v>0.79950713200000001</v>
      </c>
      <c r="D130" s="9" t="s">
        <v>817</v>
      </c>
      <c r="E130" t="s">
        <v>816</v>
      </c>
      <c r="F130">
        <v>2.1186216247709239E-2</v>
      </c>
      <c r="G130" s="10" t="s">
        <v>19</v>
      </c>
      <c r="H130" s="10" t="s">
        <v>20</v>
      </c>
      <c r="I130" s="10"/>
    </row>
    <row r="131" spans="1:9" x14ac:dyDescent="0.2">
      <c r="A131" s="3" t="s">
        <v>880</v>
      </c>
      <c r="B131">
        <v>2.6954888220000002</v>
      </c>
      <c r="C131">
        <v>0.42689021500000002</v>
      </c>
      <c r="D131" s="9" t="s">
        <v>834</v>
      </c>
      <c r="E131" t="s">
        <v>832</v>
      </c>
      <c r="F131">
        <v>1.861256093164684E-2</v>
      </c>
      <c r="G131" s="10" t="s">
        <v>19</v>
      </c>
      <c r="H131" s="10" t="s">
        <v>20</v>
      </c>
      <c r="I131" s="10"/>
    </row>
    <row r="132" spans="1:9" x14ac:dyDescent="0.2">
      <c r="A132" s="3" t="s">
        <v>910</v>
      </c>
      <c r="B132">
        <v>1.296583552</v>
      </c>
      <c r="C132">
        <v>0.73485864400000001</v>
      </c>
      <c r="D132" s="9" t="s">
        <v>850</v>
      </c>
      <c r="E132" t="s">
        <v>835</v>
      </c>
      <c r="F132">
        <v>1.1307868014564534E-2</v>
      </c>
      <c r="G132" s="10" t="s">
        <v>19</v>
      </c>
      <c r="H132" s="10" t="s">
        <v>20</v>
      </c>
      <c r="I132" s="10"/>
    </row>
    <row r="133" spans="1:9" x14ac:dyDescent="0.2">
      <c r="A133" s="3" t="s">
        <v>898</v>
      </c>
      <c r="B133">
        <v>-0.45177525299999999</v>
      </c>
      <c r="C133">
        <v>0.86814256999999995</v>
      </c>
      <c r="D133" s="3" t="s">
        <v>824</v>
      </c>
      <c r="E133" t="s">
        <v>820</v>
      </c>
      <c r="F133">
        <v>8.1719776349316094E-3</v>
      </c>
      <c r="G133" s="10" t="s">
        <v>19</v>
      </c>
      <c r="H133" s="10" t="s">
        <v>20</v>
      </c>
      <c r="I133" s="10"/>
    </row>
    <row r="134" spans="1:9" x14ac:dyDescent="0.2">
      <c r="A134" s="3"/>
      <c r="B134" s="9"/>
      <c r="C134" s="10"/>
      <c r="D134" s="9"/>
      <c r="E134" s="9"/>
      <c r="G134" s="10"/>
      <c r="H134" s="10"/>
      <c r="I134" s="10"/>
    </row>
    <row r="135" spans="1:9" x14ac:dyDescent="0.2">
      <c r="A135" s="2" t="s">
        <v>194</v>
      </c>
    </row>
    <row r="136" spans="1:9" x14ac:dyDescent="0.2">
      <c r="A136" s="10" t="s">
        <v>1000</v>
      </c>
      <c r="B136">
        <v>1.228410346</v>
      </c>
      <c r="C136">
        <v>1.5261039999999999E-3</v>
      </c>
      <c r="D136" s="10" t="s">
        <v>1002</v>
      </c>
      <c r="E136" t="s">
        <v>1001</v>
      </c>
      <c r="F136">
        <v>0.65759567400557339</v>
      </c>
      <c r="G136" s="10" t="s">
        <v>19</v>
      </c>
      <c r="H136" s="10" t="s">
        <v>20</v>
      </c>
    </row>
    <row r="137" spans="1:9" x14ac:dyDescent="0.2">
      <c r="A137" s="10" t="s">
        <v>1030</v>
      </c>
      <c r="B137">
        <v>1.9423479480000001</v>
      </c>
      <c r="C137">
        <v>8.0895100000000003E-4</v>
      </c>
      <c r="D137" s="10" t="s">
        <v>960</v>
      </c>
      <c r="E137" t="s">
        <v>959</v>
      </c>
      <c r="F137">
        <v>0.63082726880827733</v>
      </c>
      <c r="G137" s="10" t="s">
        <v>19</v>
      </c>
      <c r="H137" s="10" t="s">
        <v>20</v>
      </c>
    </row>
    <row r="138" spans="1:9" x14ac:dyDescent="0.2">
      <c r="A138" s="10" t="s">
        <v>1039</v>
      </c>
      <c r="B138">
        <v>0.98029889999999997</v>
      </c>
      <c r="C138">
        <v>2.0093247599999999E-2</v>
      </c>
      <c r="D138" s="10" t="s">
        <v>977</v>
      </c>
      <c r="E138" t="s">
        <v>976</v>
      </c>
      <c r="F138">
        <v>0.62518843905938803</v>
      </c>
      <c r="G138" s="10" t="s">
        <v>19</v>
      </c>
      <c r="H138" s="10" t="s">
        <v>20</v>
      </c>
      <c r="I138" s="10"/>
    </row>
    <row r="139" spans="1:9" x14ac:dyDescent="0.2">
      <c r="A139" s="10" t="s">
        <v>1041</v>
      </c>
      <c r="B139">
        <v>0.97153302200000002</v>
      </c>
      <c r="C139">
        <v>3.1462584299999999E-2</v>
      </c>
      <c r="D139" s="10" t="s">
        <v>966</v>
      </c>
      <c r="E139" t="s">
        <v>964</v>
      </c>
      <c r="F139">
        <v>0.56473604690373091</v>
      </c>
      <c r="G139" s="10" t="s">
        <v>19</v>
      </c>
      <c r="H139" s="10" t="s">
        <v>20</v>
      </c>
      <c r="I139" s="10"/>
    </row>
    <row r="140" spans="1:9" x14ac:dyDescent="0.2">
      <c r="A140" s="10" t="s">
        <v>990</v>
      </c>
      <c r="B140">
        <v>1.662235905</v>
      </c>
      <c r="C140">
        <v>1.3099605E-2</v>
      </c>
      <c r="D140" s="10" t="s">
        <v>992</v>
      </c>
      <c r="E140" t="s">
        <v>991</v>
      </c>
      <c r="F140">
        <v>0.36410499276136599</v>
      </c>
      <c r="G140" s="10" t="s">
        <v>19</v>
      </c>
      <c r="H140" s="10" t="s">
        <v>20</v>
      </c>
      <c r="I140" s="10"/>
    </row>
    <row r="141" spans="1:9" x14ac:dyDescent="0.2">
      <c r="A141" s="10" t="s">
        <v>1035</v>
      </c>
      <c r="B141">
        <v>0.82683725699999999</v>
      </c>
      <c r="C141">
        <v>4.96715161E-2</v>
      </c>
      <c r="D141" s="10" t="s">
        <v>196</v>
      </c>
      <c r="E141" t="s">
        <v>951</v>
      </c>
      <c r="F141">
        <v>0.29108666073333406</v>
      </c>
      <c r="G141" s="10" t="s">
        <v>19</v>
      </c>
      <c r="H141" s="10" t="s">
        <v>20</v>
      </c>
    </row>
    <row r="142" spans="1:9" x14ac:dyDescent="0.2">
      <c r="A142" s="10" t="s">
        <v>1032</v>
      </c>
      <c r="B142">
        <v>0.87807787900000001</v>
      </c>
      <c r="C142">
        <v>5.3109076999999998E-2</v>
      </c>
      <c r="D142" s="10" t="s">
        <v>962</v>
      </c>
      <c r="E142" t="s">
        <v>961</v>
      </c>
      <c r="F142">
        <v>0.17527542319499276</v>
      </c>
      <c r="G142" s="10" t="s">
        <v>19</v>
      </c>
      <c r="H142" s="10" t="s">
        <v>20</v>
      </c>
    </row>
    <row r="143" spans="1:9" x14ac:dyDescent="0.2">
      <c r="A143" s="10" t="s">
        <v>985</v>
      </c>
      <c r="B143">
        <v>2.0518840900000002</v>
      </c>
      <c r="C143">
        <v>3.2097359999999999E-3</v>
      </c>
      <c r="D143" s="10" t="s">
        <v>195</v>
      </c>
      <c r="E143" t="s">
        <v>987</v>
      </c>
      <c r="F143">
        <v>0.10920009204656041</v>
      </c>
      <c r="G143" s="10" t="s">
        <v>19</v>
      </c>
      <c r="H143" s="10" t="s">
        <v>20</v>
      </c>
    </row>
    <row r="144" spans="1:9" x14ac:dyDescent="0.2">
      <c r="A144" s="31" t="s">
        <v>972</v>
      </c>
      <c r="B144">
        <v>2.841396472</v>
      </c>
      <c r="C144">
        <v>1.0686691E-2</v>
      </c>
      <c r="D144" s="19" t="s">
        <v>974</v>
      </c>
      <c r="E144" t="s">
        <v>973</v>
      </c>
      <c r="F144">
        <v>7.6340680247110729E-2</v>
      </c>
      <c r="G144" s="10" t="s">
        <v>19</v>
      </c>
      <c r="H144" s="10" t="s">
        <v>20</v>
      </c>
    </row>
    <row r="145" spans="1:8" x14ac:dyDescent="0.2">
      <c r="A145" s="10" t="s">
        <v>1038</v>
      </c>
      <c r="B145">
        <v>2.5984451019999999</v>
      </c>
      <c r="C145">
        <v>5.2136646000000002E-2</v>
      </c>
      <c r="D145" s="10" t="s">
        <v>997</v>
      </c>
      <c r="E145" t="s">
        <v>996</v>
      </c>
      <c r="F145">
        <v>5.9069669447891833E-2</v>
      </c>
      <c r="G145" s="10" t="s">
        <v>19</v>
      </c>
      <c r="H145" s="10" t="s">
        <v>20</v>
      </c>
    </row>
    <row r="146" spans="1:8" x14ac:dyDescent="0.2">
      <c r="A146" s="9" t="s">
        <v>1015</v>
      </c>
      <c r="B146">
        <v>3.4325634379999999</v>
      </c>
      <c r="C146">
        <v>1.7044426000000001E-2</v>
      </c>
      <c r="D146" s="19" t="s">
        <v>971</v>
      </c>
      <c r="E146" t="s">
        <v>970</v>
      </c>
      <c r="F146">
        <v>5.7211565577108402E-2</v>
      </c>
      <c r="G146" s="10" t="s">
        <v>19</v>
      </c>
      <c r="H146" s="10" t="s">
        <v>20</v>
      </c>
    </row>
    <row r="147" spans="1:8" x14ac:dyDescent="0.2">
      <c r="A147" s="10" t="s">
        <v>1037</v>
      </c>
      <c r="B147">
        <v>1.4713897899999999</v>
      </c>
      <c r="C147">
        <v>4.3460174269999999E-2</v>
      </c>
      <c r="D147" s="10" t="s">
        <v>975</v>
      </c>
      <c r="E147" t="s">
        <v>958</v>
      </c>
      <c r="F147">
        <v>3.8309240609815755E-2</v>
      </c>
      <c r="G147" s="10" t="s">
        <v>19</v>
      </c>
      <c r="H147" s="10" t="s">
        <v>20</v>
      </c>
    </row>
    <row r="148" spans="1:8" x14ac:dyDescent="0.2">
      <c r="A148" s="10" t="s">
        <v>1043</v>
      </c>
      <c r="B148">
        <v>2.8950141820000002</v>
      </c>
      <c r="C148" s="5">
        <v>1.2099999999999999E-5</v>
      </c>
      <c r="D148" s="10" t="s">
        <v>1007</v>
      </c>
      <c r="E148" t="s">
        <v>1006</v>
      </c>
      <c r="F148">
        <v>2.2704910983025562E-2</v>
      </c>
      <c r="G148" s="10" t="s">
        <v>19</v>
      </c>
      <c r="H148" s="10" t="s">
        <v>20</v>
      </c>
    </row>
    <row r="149" spans="1:8" x14ac:dyDescent="0.2">
      <c r="A149" s="10" t="s">
        <v>967</v>
      </c>
      <c r="B149">
        <v>0.87989463000000001</v>
      </c>
      <c r="C149">
        <v>0.34248187600000002</v>
      </c>
      <c r="D149" s="10" t="s">
        <v>968</v>
      </c>
      <c r="E149" t="s">
        <v>969</v>
      </c>
      <c r="F149">
        <v>0.69454508893454603</v>
      </c>
      <c r="G149" s="10" t="s">
        <v>19</v>
      </c>
      <c r="H149" s="10" t="s">
        <v>20</v>
      </c>
    </row>
    <row r="150" spans="1:8" x14ac:dyDescent="0.2">
      <c r="A150" s="10" t="s">
        <v>1033</v>
      </c>
      <c r="B150">
        <v>0.280957232</v>
      </c>
      <c r="C150">
        <v>0.44245601099999998</v>
      </c>
      <c r="D150" s="9" t="s">
        <v>952</v>
      </c>
      <c r="E150" t="s">
        <v>954</v>
      </c>
      <c r="F150">
        <v>0.65887585715093511</v>
      </c>
      <c r="G150" s="10" t="s">
        <v>19</v>
      </c>
      <c r="H150" s="10" t="s">
        <v>20</v>
      </c>
    </row>
    <row r="151" spans="1:8" x14ac:dyDescent="0.2">
      <c r="A151" s="10" t="s">
        <v>1371</v>
      </c>
      <c r="B151">
        <v>0.33548910700000001</v>
      </c>
      <c r="C151">
        <v>0.37333365000000002</v>
      </c>
      <c r="D151" s="10" t="s">
        <v>953</v>
      </c>
      <c r="E151" t="s">
        <v>949</v>
      </c>
      <c r="F151">
        <v>0.52734740762041854</v>
      </c>
      <c r="G151" s="10" t="s">
        <v>19</v>
      </c>
      <c r="H151" s="10" t="s">
        <v>20</v>
      </c>
    </row>
    <row r="152" spans="1:8" x14ac:dyDescent="0.2">
      <c r="A152" s="10" t="s">
        <v>1008</v>
      </c>
      <c r="B152">
        <v>0.45202896300000001</v>
      </c>
      <c r="C152">
        <v>0.44072581100000002</v>
      </c>
      <c r="D152" s="10" t="s">
        <v>1010</v>
      </c>
      <c r="E152" t="s">
        <v>1009</v>
      </c>
      <c r="F152">
        <v>0.47059524660566615</v>
      </c>
      <c r="G152" s="10" t="s">
        <v>19</v>
      </c>
      <c r="H152" s="10" t="s">
        <v>20</v>
      </c>
    </row>
    <row r="153" spans="1:8" x14ac:dyDescent="0.2">
      <c r="A153" s="10" t="s">
        <v>1034</v>
      </c>
      <c r="B153">
        <v>0.31310760300000001</v>
      </c>
      <c r="C153">
        <v>0.46877795300000002</v>
      </c>
      <c r="D153" s="9" t="s">
        <v>953</v>
      </c>
      <c r="E153" t="s">
        <v>950</v>
      </c>
      <c r="F153">
        <v>0.43899963032538114</v>
      </c>
      <c r="G153" s="10" t="s">
        <v>19</v>
      </c>
      <c r="H153" s="10" t="s">
        <v>20</v>
      </c>
    </row>
    <row r="154" spans="1:8" x14ac:dyDescent="0.2">
      <c r="A154" s="10" t="s">
        <v>985</v>
      </c>
      <c r="B154">
        <v>-0.98783237199999996</v>
      </c>
      <c r="C154">
        <v>0.141688761</v>
      </c>
      <c r="D154" s="10" t="s">
        <v>994</v>
      </c>
      <c r="E154" t="s">
        <v>995</v>
      </c>
      <c r="F154">
        <v>0.32613069946870515</v>
      </c>
      <c r="G154" s="10" t="s">
        <v>19</v>
      </c>
      <c r="H154" s="10" t="s">
        <v>20</v>
      </c>
    </row>
    <row r="155" spans="1:8" x14ac:dyDescent="0.2">
      <c r="A155" s="10" t="s">
        <v>1040</v>
      </c>
      <c r="B155">
        <v>9.1253742999999998E-2</v>
      </c>
      <c r="C155">
        <v>0.91377652899999995</v>
      </c>
      <c r="D155" s="10" t="s">
        <v>965</v>
      </c>
      <c r="E155" t="s">
        <v>963</v>
      </c>
      <c r="F155">
        <v>0.23383023734991895</v>
      </c>
      <c r="G155" s="10" t="s">
        <v>19</v>
      </c>
      <c r="H155" s="10" t="s">
        <v>20</v>
      </c>
    </row>
    <row r="156" spans="1:8" x14ac:dyDescent="0.2">
      <c r="A156" s="10" t="s">
        <v>1024</v>
      </c>
      <c r="B156">
        <v>0.13198227400000001</v>
      </c>
      <c r="C156">
        <v>0.88768928700000005</v>
      </c>
      <c r="D156" s="10" t="s">
        <v>1026</v>
      </c>
      <c r="E156" t="s">
        <v>1025</v>
      </c>
      <c r="F156">
        <v>0.21649321257740742</v>
      </c>
      <c r="G156" s="10" t="s">
        <v>19</v>
      </c>
      <c r="H156" s="10" t="s">
        <v>20</v>
      </c>
    </row>
    <row r="157" spans="1:8" x14ac:dyDescent="0.2">
      <c r="A157" s="10" t="s">
        <v>1030</v>
      </c>
      <c r="B157">
        <v>1.2308892849999999</v>
      </c>
      <c r="C157">
        <v>0.13581401600000001</v>
      </c>
      <c r="D157" s="9" t="s">
        <v>197</v>
      </c>
      <c r="E157" t="s">
        <v>928</v>
      </c>
      <c r="F157">
        <v>0.15903925839014169</v>
      </c>
      <c r="G157" s="10" t="s">
        <v>19</v>
      </c>
      <c r="H157" s="10" t="s">
        <v>20</v>
      </c>
    </row>
    <row r="158" spans="1:8" x14ac:dyDescent="0.2">
      <c r="A158" s="10" t="s">
        <v>990</v>
      </c>
      <c r="B158">
        <v>0.89739369000000002</v>
      </c>
      <c r="C158">
        <v>0.19059854500000001</v>
      </c>
      <c r="D158" s="9" t="s">
        <v>945</v>
      </c>
      <c r="E158" t="s">
        <v>947</v>
      </c>
      <c r="F158">
        <v>0.13671467931955752</v>
      </c>
      <c r="G158" s="10" t="s">
        <v>19</v>
      </c>
      <c r="H158" s="10" t="s">
        <v>20</v>
      </c>
    </row>
    <row r="159" spans="1:8" x14ac:dyDescent="0.2">
      <c r="A159" s="10" t="s">
        <v>1039</v>
      </c>
      <c r="B159">
        <v>1.285416092</v>
      </c>
      <c r="C159">
        <v>0.24986820600000001</v>
      </c>
      <c r="D159" s="10" t="s">
        <v>199</v>
      </c>
      <c r="E159" t="s">
        <v>955</v>
      </c>
      <c r="F159">
        <v>0.13590505319538604</v>
      </c>
      <c r="G159" s="10" t="s">
        <v>19</v>
      </c>
      <c r="H159" s="10" t="s">
        <v>20</v>
      </c>
    </row>
    <row r="160" spans="1:8" x14ac:dyDescent="0.2">
      <c r="A160" s="10" t="s">
        <v>986</v>
      </c>
      <c r="B160">
        <v>1.3513039739999999</v>
      </c>
      <c r="C160">
        <v>0.26435265699999999</v>
      </c>
      <c r="D160" s="10" t="s">
        <v>989</v>
      </c>
      <c r="E160" t="s">
        <v>988</v>
      </c>
      <c r="F160">
        <v>6.7520294755005303E-2</v>
      </c>
      <c r="G160" s="10" t="s">
        <v>19</v>
      </c>
      <c r="H160" s="10" t="s">
        <v>20</v>
      </c>
    </row>
    <row r="161" spans="1:9" x14ac:dyDescent="0.2">
      <c r="A161" s="10" t="s">
        <v>1036</v>
      </c>
      <c r="B161">
        <v>1.8930180889999999</v>
      </c>
      <c r="C161">
        <v>0.28951021799999999</v>
      </c>
      <c r="D161" s="9" t="s">
        <v>937</v>
      </c>
      <c r="E161" t="s">
        <v>943</v>
      </c>
      <c r="F161">
        <v>6.6195825953808254E-2</v>
      </c>
      <c r="G161" s="10" t="s">
        <v>19</v>
      </c>
      <c r="H161" s="10" t="s">
        <v>20</v>
      </c>
    </row>
    <row r="162" spans="1:9" x14ac:dyDescent="0.2">
      <c r="A162" s="10" t="s">
        <v>1011</v>
      </c>
      <c r="B162">
        <v>7.5449375999999999E-2</v>
      </c>
      <c r="C162" s="3">
        <v>0.93811120000000003</v>
      </c>
      <c r="D162" s="10" t="s">
        <v>1013</v>
      </c>
      <c r="E162" t="s">
        <v>1012</v>
      </c>
      <c r="F162">
        <v>6.4239670940842E-2</v>
      </c>
      <c r="G162" s="10" t="s">
        <v>19</v>
      </c>
      <c r="H162" s="10" t="s">
        <v>20</v>
      </c>
    </row>
    <row r="163" spans="1:9" x14ac:dyDescent="0.2">
      <c r="A163" s="10" t="s">
        <v>1021</v>
      </c>
      <c r="B163">
        <v>7.9400253000000004E-2</v>
      </c>
      <c r="C163">
        <v>0.96214086300000001</v>
      </c>
      <c r="D163" s="10" t="s">
        <v>1023</v>
      </c>
      <c r="E163" t="s">
        <v>1022</v>
      </c>
      <c r="F163">
        <v>5.0309923232699373E-2</v>
      </c>
      <c r="G163" s="10" t="s">
        <v>19</v>
      </c>
      <c r="H163" s="10" t="s">
        <v>20</v>
      </c>
      <c r="I163" s="10"/>
    </row>
    <row r="164" spans="1:9" x14ac:dyDescent="0.2">
      <c r="A164" s="10" t="s">
        <v>944</v>
      </c>
      <c r="B164">
        <v>0.43904409999999999</v>
      </c>
      <c r="C164">
        <v>0.77794375900000001</v>
      </c>
      <c r="D164" s="9" t="s">
        <v>946</v>
      </c>
      <c r="E164" t="s">
        <v>948</v>
      </c>
      <c r="F164">
        <v>4.8288731563165932E-2</v>
      </c>
      <c r="G164" s="10" t="s">
        <v>19</v>
      </c>
      <c r="H164" s="10" t="s">
        <v>20</v>
      </c>
      <c r="I164" s="10"/>
    </row>
    <row r="165" spans="1:9" x14ac:dyDescent="0.2">
      <c r="A165" s="27" t="s">
        <v>1018</v>
      </c>
      <c r="B165">
        <v>0.41890385899999999</v>
      </c>
      <c r="C165">
        <v>0.77496121699999998</v>
      </c>
      <c r="D165" s="9" t="s">
        <v>1020</v>
      </c>
      <c r="E165" t="s">
        <v>1019</v>
      </c>
      <c r="F165">
        <v>3.6758205770571407E-2</v>
      </c>
      <c r="G165" s="10" t="s">
        <v>19</v>
      </c>
      <c r="H165" s="10" t="s">
        <v>20</v>
      </c>
    </row>
    <row r="166" spans="1:9" x14ac:dyDescent="0.2">
      <c r="A166" s="9" t="s">
        <v>1015</v>
      </c>
      <c r="B166">
        <v>1.6187290110000001</v>
      </c>
      <c r="C166">
        <v>0.20844553099999999</v>
      </c>
      <c r="D166" s="9" t="s">
        <v>942</v>
      </c>
      <c r="E166" t="s">
        <v>941</v>
      </c>
      <c r="F166">
        <v>3.5686811280085086E-2</v>
      </c>
      <c r="G166" s="10" t="s">
        <v>19</v>
      </c>
      <c r="H166" s="10" t="s">
        <v>20</v>
      </c>
    </row>
    <row r="167" spans="1:9" x14ac:dyDescent="0.2">
      <c r="A167" s="10" t="s">
        <v>1043</v>
      </c>
      <c r="B167">
        <v>2.9444174900000002</v>
      </c>
      <c r="C167">
        <v>0.104115614</v>
      </c>
      <c r="D167" s="10" t="s">
        <v>957</v>
      </c>
      <c r="E167" t="s">
        <v>956</v>
      </c>
      <c r="F167">
        <v>3.444217927042173E-2</v>
      </c>
      <c r="G167" s="10" t="s">
        <v>19</v>
      </c>
      <c r="H167" s="10" t="s">
        <v>20</v>
      </c>
    </row>
    <row r="168" spans="1:9" x14ac:dyDescent="0.2">
      <c r="A168" s="10" t="s">
        <v>1000</v>
      </c>
      <c r="B168">
        <v>2.3085049789999998</v>
      </c>
      <c r="C168">
        <v>0.14041595200000001</v>
      </c>
      <c r="D168" s="10" t="s">
        <v>982</v>
      </c>
      <c r="E168" t="s">
        <v>981</v>
      </c>
      <c r="F168">
        <v>2.4929758314100148E-2</v>
      </c>
      <c r="G168" s="10" t="s">
        <v>19</v>
      </c>
      <c r="H168" s="10" t="s">
        <v>20</v>
      </c>
    </row>
    <row r="169" spans="1:9" x14ac:dyDescent="0.2">
      <c r="A169" s="31" t="s">
        <v>972</v>
      </c>
      <c r="B169">
        <v>-1.7205645350000001</v>
      </c>
      <c r="C169">
        <v>0.141889766</v>
      </c>
      <c r="D169" s="10" t="s">
        <v>993</v>
      </c>
      <c r="E169" t="s">
        <v>998</v>
      </c>
      <c r="F169">
        <v>2.0099928669597377E-2</v>
      </c>
      <c r="G169" s="10" t="s">
        <v>19</v>
      </c>
      <c r="H169" s="10" t="s">
        <v>20</v>
      </c>
    </row>
    <row r="170" spans="1:9" x14ac:dyDescent="0.2">
      <c r="A170" s="10" t="s">
        <v>1044</v>
      </c>
      <c r="B170">
        <v>0.38587652500000003</v>
      </c>
      <c r="C170">
        <v>0.86852800299999999</v>
      </c>
      <c r="D170" s="9" t="s">
        <v>198</v>
      </c>
      <c r="E170" t="s">
        <v>999</v>
      </c>
      <c r="F170">
        <v>1.8826255385395171E-2</v>
      </c>
      <c r="G170" s="10" t="s">
        <v>19</v>
      </c>
      <c r="H170" s="10" t="s">
        <v>20</v>
      </c>
    </row>
    <row r="171" spans="1:9" x14ac:dyDescent="0.2">
      <c r="A171" s="9" t="s">
        <v>1003</v>
      </c>
      <c r="B171">
        <v>3.2584495040000001</v>
      </c>
      <c r="C171">
        <v>0.26024524700000001</v>
      </c>
      <c r="D171" s="10" t="s">
        <v>1004</v>
      </c>
      <c r="E171" t="s">
        <v>1005</v>
      </c>
      <c r="F171">
        <v>1.7466338863201841E-2</v>
      </c>
      <c r="G171" s="10" t="s">
        <v>19</v>
      </c>
      <c r="H171" s="10" t="s">
        <v>20</v>
      </c>
    </row>
    <row r="172" spans="1:9" x14ac:dyDescent="0.2">
      <c r="A172" s="10" t="s">
        <v>932</v>
      </c>
      <c r="B172">
        <v>2.3973089700000001</v>
      </c>
      <c r="C172">
        <v>0.33676928299999997</v>
      </c>
      <c r="D172" s="9" t="s">
        <v>935</v>
      </c>
      <c r="E172" t="s">
        <v>939</v>
      </c>
      <c r="F172">
        <v>1.7117889966716832E-2</v>
      </c>
      <c r="G172" s="10" t="s">
        <v>19</v>
      </c>
      <c r="H172" s="10" t="s">
        <v>20</v>
      </c>
    </row>
    <row r="173" spans="1:9" x14ac:dyDescent="0.2">
      <c r="A173" s="10" t="s">
        <v>1031</v>
      </c>
      <c r="B173">
        <v>0.28739411999999998</v>
      </c>
      <c r="C173">
        <v>0.88659760399999998</v>
      </c>
      <c r="D173" s="10" t="s">
        <v>930</v>
      </c>
      <c r="E173" t="s">
        <v>929</v>
      </c>
      <c r="F173">
        <v>1.5935057096095193E-2</v>
      </c>
      <c r="G173" s="10" t="s">
        <v>19</v>
      </c>
      <c r="H173" s="10" t="s">
        <v>20</v>
      </c>
    </row>
    <row r="174" spans="1:9" x14ac:dyDescent="0.2">
      <c r="A174" s="9" t="s">
        <v>1014</v>
      </c>
      <c r="B174">
        <v>0.67104801300000005</v>
      </c>
      <c r="C174">
        <v>0.82255394299999995</v>
      </c>
      <c r="D174" s="10" t="s">
        <v>1017</v>
      </c>
      <c r="E174" t="s">
        <v>1016</v>
      </c>
      <c r="F174">
        <v>1.5523370434188671E-2</v>
      </c>
      <c r="G174" s="10" t="s">
        <v>19</v>
      </c>
      <c r="H174" s="10" t="s">
        <v>20</v>
      </c>
    </row>
    <row r="175" spans="1:9" x14ac:dyDescent="0.2">
      <c r="A175" s="10" t="s">
        <v>1027</v>
      </c>
      <c r="B175">
        <v>-0.47456667600000002</v>
      </c>
      <c r="C175">
        <v>0.65218454100000001</v>
      </c>
      <c r="D175" s="10" t="s">
        <v>1029</v>
      </c>
      <c r="E175" t="s">
        <v>1028</v>
      </c>
      <c r="F175">
        <v>1.4647375412503152E-2</v>
      </c>
      <c r="G175" s="10" t="s">
        <v>19</v>
      </c>
      <c r="H175" s="10" t="s">
        <v>20</v>
      </c>
    </row>
    <row r="176" spans="1:9" x14ac:dyDescent="0.2">
      <c r="A176" s="10" t="s">
        <v>931</v>
      </c>
      <c r="B176">
        <v>-0.64743150900000002</v>
      </c>
      <c r="C176">
        <v>0.77961280300000002</v>
      </c>
      <c r="D176" s="9" t="s">
        <v>934</v>
      </c>
      <c r="E176" t="s">
        <v>938</v>
      </c>
      <c r="F176">
        <v>1.3054448538319505E-2</v>
      </c>
      <c r="G176" s="10" t="s">
        <v>19</v>
      </c>
      <c r="H176" s="10" t="s">
        <v>20</v>
      </c>
    </row>
    <row r="177" spans="1:8" x14ac:dyDescent="0.2">
      <c r="A177" s="10" t="s">
        <v>933</v>
      </c>
      <c r="B177">
        <v>0.78019730300000001</v>
      </c>
      <c r="C177">
        <v>0.75554807199999996</v>
      </c>
      <c r="D177" s="9" t="s">
        <v>936</v>
      </c>
      <c r="E177" t="s">
        <v>940</v>
      </c>
      <c r="F177">
        <v>1.2154933379244254E-2</v>
      </c>
      <c r="G177" s="10" t="s">
        <v>19</v>
      </c>
      <c r="H177" s="10" t="s">
        <v>20</v>
      </c>
    </row>
    <row r="178" spans="1:8" x14ac:dyDescent="0.2">
      <c r="A178" s="10" t="s">
        <v>983</v>
      </c>
      <c r="B178">
        <v>0.20772553399999999</v>
      </c>
      <c r="C178">
        <v>0.96906724300000002</v>
      </c>
      <c r="D178" s="10" t="s">
        <v>984</v>
      </c>
      <c r="E178" t="s">
        <v>980</v>
      </c>
      <c r="F178">
        <v>9.4371495278594095E-3</v>
      </c>
      <c r="G178" s="10" t="s">
        <v>19</v>
      </c>
      <c r="H178" s="10" t="s">
        <v>20</v>
      </c>
    </row>
    <row r="179" spans="1:8" x14ac:dyDescent="0.2">
      <c r="A179" s="10" t="s">
        <v>1042</v>
      </c>
      <c r="B179">
        <v>0.577151419</v>
      </c>
      <c r="C179">
        <v>0.86272633200000004</v>
      </c>
      <c r="D179" s="10" t="s">
        <v>979</v>
      </c>
      <c r="E179" t="s">
        <v>978</v>
      </c>
      <c r="F179">
        <v>7.2502693783719138E-3</v>
      </c>
      <c r="G179" s="10" t="s">
        <v>19</v>
      </c>
      <c r="H179" s="10" t="s">
        <v>20</v>
      </c>
    </row>
    <row r="180" spans="1:8" x14ac:dyDescent="0.2">
      <c r="A180" s="10"/>
      <c r="B180" s="10"/>
      <c r="C180" s="10"/>
      <c r="D180" s="10"/>
      <c r="E180" s="10"/>
      <c r="G180" s="10"/>
    </row>
    <row r="181" spans="1:8" x14ac:dyDescent="0.2">
      <c r="A181" s="2" t="s">
        <v>209</v>
      </c>
      <c r="B181" s="10"/>
      <c r="C181" s="10"/>
      <c r="D181" s="10"/>
      <c r="E181" s="10"/>
      <c r="G181" s="10"/>
    </row>
    <row r="182" spans="1:8" s="10" customFormat="1" x14ac:dyDescent="0.2">
      <c r="A182" s="10" t="s">
        <v>1516</v>
      </c>
      <c r="B182" s="10">
        <v>0.55292389600000003</v>
      </c>
      <c r="C182" s="10">
        <v>4.6864467999999999E-2</v>
      </c>
      <c r="D182" s="31" t="s">
        <v>200</v>
      </c>
      <c r="E182" s="10" t="s">
        <v>1463</v>
      </c>
      <c r="F182" s="10">
        <v>1.3596762367558699</v>
      </c>
      <c r="G182" s="10" t="s">
        <v>19</v>
      </c>
      <c r="H182" s="10" t="s">
        <v>20</v>
      </c>
    </row>
    <row r="183" spans="1:8" x14ac:dyDescent="0.2">
      <c r="A183" s="9" t="s">
        <v>1492</v>
      </c>
      <c r="B183">
        <v>1.960106793</v>
      </c>
      <c r="C183">
        <v>2.5356580000000001E-3</v>
      </c>
      <c r="D183" s="3" t="s">
        <v>1446</v>
      </c>
      <c r="E183" t="s">
        <v>1448</v>
      </c>
      <c r="F183">
        <v>0.34183666692535425</v>
      </c>
      <c r="G183" s="10" t="s">
        <v>19</v>
      </c>
      <c r="H183" s="10" t="s">
        <v>20</v>
      </c>
    </row>
    <row r="184" spans="1:8" x14ac:dyDescent="0.2">
      <c r="A184" s="10" t="s">
        <v>1511</v>
      </c>
      <c r="B184">
        <v>1.440664849</v>
      </c>
      <c r="C184">
        <v>2.9646558999999999E-2</v>
      </c>
      <c r="D184" s="31" t="s">
        <v>1422</v>
      </c>
      <c r="E184" t="s">
        <v>1468</v>
      </c>
      <c r="F184">
        <v>0.33241326940484123</v>
      </c>
      <c r="G184" s="10" t="s">
        <v>19</v>
      </c>
      <c r="H184" s="10" t="s">
        <v>20</v>
      </c>
    </row>
    <row r="185" spans="1:8" x14ac:dyDescent="0.2">
      <c r="A185" s="10" t="s">
        <v>1518</v>
      </c>
      <c r="B185">
        <v>0.51783576399999998</v>
      </c>
      <c r="C185">
        <v>5.2874533000000001E-2</v>
      </c>
      <c r="D185" s="31" t="s">
        <v>203</v>
      </c>
      <c r="E185" t="s">
        <v>1464</v>
      </c>
      <c r="F185">
        <v>0.28186696307130571</v>
      </c>
      <c r="G185" s="10" t="s">
        <v>19</v>
      </c>
      <c r="H185" s="10" t="s">
        <v>20</v>
      </c>
    </row>
    <row r="186" spans="1:8" x14ac:dyDescent="0.2">
      <c r="A186" s="9" t="s">
        <v>1473</v>
      </c>
      <c r="B186">
        <v>1.324014215</v>
      </c>
      <c r="C186">
        <v>1.449302E-3</v>
      </c>
      <c r="D186" s="10" t="s">
        <v>1427</v>
      </c>
      <c r="E186" t="s">
        <v>1398</v>
      </c>
      <c r="F186">
        <v>0.25096837278717449</v>
      </c>
      <c r="G186" s="10" t="s">
        <v>19</v>
      </c>
      <c r="H186" s="10" t="s">
        <v>20</v>
      </c>
    </row>
    <row r="187" spans="1:8" x14ac:dyDescent="0.2">
      <c r="A187" s="9" t="s">
        <v>1506</v>
      </c>
      <c r="B187">
        <v>1.1766418809999999</v>
      </c>
      <c r="C187">
        <v>4.7405887000000001E-2</v>
      </c>
      <c r="D187" s="10" t="s">
        <v>1422</v>
      </c>
      <c r="E187" t="s">
        <v>1469</v>
      </c>
      <c r="F187">
        <v>0.18963548913653763</v>
      </c>
      <c r="G187" s="10" t="s">
        <v>19</v>
      </c>
      <c r="H187" s="10" t="s">
        <v>20</v>
      </c>
    </row>
    <row r="188" spans="1:8" x14ac:dyDescent="0.2">
      <c r="A188" s="9" t="s">
        <v>1484</v>
      </c>
      <c r="B188">
        <v>1.2497348049999999</v>
      </c>
      <c r="C188">
        <v>6.3602939999999998E-3</v>
      </c>
      <c r="D188" s="3" t="s">
        <v>1438</v>
      </c>
      <c r="E188" t="s">
        <v>1409</v>
      </c>
      <c r="F188">
        <v>0.14931013826741502</v>
      </c>
      <c r="G188" s="10" t="s">
        <v>19</v>
      </c>
      <c r="H188" s="10" t="s">
        <v>20</v>
      </c>
    </row>
    <row r="189" spans="1:8" x14ac:dyDescent="0.2">
      <c r="A189" s="9" t="s">
        <v>1491</v>
      </c>
      <c r="B189">
        <v>1.578101113</v>
      </c>
      <c r="C189">
        <v>2.6197007000000001E-2</v>
      </c>
      <c r="D189" s="3" t="s">
        <v>1443</v>
      </c>
      <c r="E189" t="s">
        <v>1418</v>
      </c>
      <c r="F189">
        <v>0.10039892830717949</v>
      </c>
      <c r="G189" s="10" t="s">
        <v>19</v>
      </c>
      <c r="H189" s="10" t="s">
        <v>20</v>
      </c>
    </row>
    <row r="190" spans="1:8" x14ac:dyDescent="0.2">
      <c r="A190" s="10" t="s">
        <v>1509</v>
      </c>
      <c r="B190">
        <v>1.4340292299999999</v>
      </c>
      <c r="C190">
        <v>2.7314390399999999E-2</v>
      </c>
      <c r="D190" s="31" t="s">
        <v>1496</v>
      </c>
      <c r="E190" t="s">
        <v>1419</v>
      </c>
      <c r="F190">
        <v>9.7951943910443998E-2</v>
      </c>
      <c r="G190" s="10" t="s">
        <v>19</v>
      </c>
      <c r="H190" s="10" t="s">
        <v>20</v>
      </c>
    </row>
    <row r="191" spans="1:8" x14ac:dyDescent="0.2">
      <c r="A191" s="9" t="s">
        <v>1483</v>
      </c>
      <c r="B191">
        <v>2.0048670930000001</v>
      </c>
      <c r="C191">
        <v>3.3915880000000001E-3</v>
      </c>
      <c r="D191" s="3" t="s">
        <v>1437</v>
      </c>
      <c r="E191" t="s">
        <v>1408</v>
      </c>
      <c r="F191">
        <v>7.9730816679314989E-2</v>
      </c>
      <c r="G191" s="10" t="s">
        <v>19</v>
      </c>
      <c r="H191" s="10" t="s">
        <v>20</v>
      </c>
    </row>
    <row r="192" spans="1:8" x14ac:dyDescent="0.2">
      <c r="A192" s="9" t="s">
        <v>1474</v>
      </c>
      <c r="B192">
        <v>4.6189639419999997</v>
      </c>
      <c r="C192">
        <v>2.214644E-3</v>
      </c>
      <c r="D192" s="10" t="s">
        <v>1428</v>
      </c>
      <c r="E192" t="s">
        <v>1399</v>
      </c>
      <c r="F192">
        <v>6.663899683955303E-2</v>
      </c>
      <c r="G192" s="10" t="s">
        <v>19</v>
      </c>
      <c r="H192" s="10" t="s">
        <v>20</v>
      </c>
    </row>
    <row r="193" spans="1:8" x14ac:dyDescent="0.2">
      <c r="A193" s="9" t="s">
        <v>1470</v>
      </c>
      <c r="B193">
        <v>4.6638506729999998</v>
      </c>
      <c r="C193">
        <v>2.7496164699999999E-2</v>
      </c>
      <c r="D193" s="10" t="s">
        <v>1424</v>
      </c>
      <c r="E193" t="s">
        <v>1395</v>
      </c>
      <c r="F193" s="3">
        <v>1.7873779999999999E-2</v>
      </c>
      <c r="G193" s="10" t="s">
        <v>19</v>
      </c>
      <c r="H193" s="10" t="s">
        <v>20</v>
      </c>
    </row>
    <row r="194" spans="1:8" x14ac:dyDescent="0.2">
      <c r="A194" s="9" t="s">
        <v>1472</v>
      </c>
      <c r="B194">
        <v>4.6007264389999998</v>
      </c>
      <c r="C194">
        <v>1.9955713999999999E-2</v>
      </c>
      <c r="D194" s="10" t="s">
        <v>1426</v>
      </c>
      <c r="E194" t="s">
        <v>1397</v>
      </c>
      <c r="F194">
        <v>1.4253676094333109E-2</v>
      </c>
      <c r="G194" s="10" t="s">
        <v>19</v>
      </c>
      <c r="H194" s="10" t="s">
        <v>20</v>
      </c>
    </row>
    <row r="195" spans="1:8" x14ac:dyDescent="0.2">
      <c r="A195" s="9" t="s">
        <v>1527</v>
      </c>
      <c r="B195">
        <v>3.2579009179999998</v>
      </c>
      <c r="C195">
        <v>2.6434143899999998E-2</v>
      </c>
      <c r="D195" s="3" t="s">
        <v>1524</v>
      </c>
      <c r="E195" t="s">
        <v>1523</v>
      </c>
      <c r="F195">
        <v>1.3099754147401381E-2</v>
      </c>
      <c r="G195" s="10" t="s">
        <v>19</v>
      </c>
      <c r="H195" s="10" t="s">
        <v>20</v>
      </c>
    </row>
    <row r="196" spans="1:8" x14ac:dyDescent="0.2">
      <c r="A196" s="9" t="s">
        <v>1536</v>
      </c>
      <c r="B196">
        <v>3.1549534010000002</v>
      </c>
      <c r="C196">
        <v>4.5255661199999998E-2</v>
      </c>
      <c r="D196" s="3" t="s">
        <v>1532</v>
      </c>
      <c r="E196" t="s">
        <v>1528</v>
      </c>
      <c r="F196">
        <v>1.1026701709524701E-2</v>
      </c>
      <c r="G196" s="10" t="s">
        <v>19</v>
      </c>
      <c r="H196" s="10" t="s">
        <v>20</v>
      </c>
    </row>
    <row r="197" spans="1:8" x14ac:dyDescent="0.2">
      <c r="A197" s="9" t="s">
        <v>1477</v>
      </c>
      <c r="B197">
        <v>3.1096296309999998</v>
      </c>
      <c r="C197">
        <v>3.1543202200000002E-2</v>
      </c>
      <c r="D197" s="10" t="s">
        <v>1431</v>
      </c>
      <c r="E197" t="s">
        <v>1402</v>
      </c>
      <c r="F197">
        <v>9.8053094581303287E-3</v>
      </c>
      <c r="G197" s="10" t="s">
        <v>19</v>
      </c>
      <c r="H197" s="10" t="s">
        <v>20</v>
      </c>
    </row>
    <row r="198" spans="1:8" x14ac:dyDescent="0.2">
      <c r="A198" s="9" t="s">
        <v>1526</v>
      </c>
      <c r="B198">
        <v>2.8688807839999999</v>
      </c>
      <c r="C198">
        <v>3.7513328300000003E-2</v>
      </c>
      <c r="D198" s="3" t="s">
        <v>1522</v>
      </c>
      <c r="E198" t="s">
        <v>1521</v>
      </c>
      <c r="F198">
        <v>9.6500531351891242E-3</v>
      </c>
      <c r="G198" s="10" t="s">
        <v>19</v>
      </c>
      <c r="H198" s="10" t="s">
        <v>20</v>
      </c>
    </row>
    <row r="199" spans="1:8" x14ac:dyDescent="0.2">
      <c r="A199" s="9" t="s">
        <v>1513</v>
      </c>
      <c r="B199">
        <v>2.4829311970000001</v>
      </c>
      <c r="C199">
        <v>4.74831665E-2</v>
      </c>
      <c r="D199" s="14" t="s">
        <v>1421</v>
      </c>
      <c r="E199" t="s">
        <v>1420</v>
      </c>
      <c r="F199">
        <v>6.5185700007221016E-3</v>
      </c>
      <c r="G199" s="10" t="s">
        <v>19</v>
      </c>
      <c r="H199" s="10" t="s">
        <v>20</v>
      </c>
    </row>
    <row r="200" spans="1:8" x14ac:dyDescent="0.2">
      <c r="A200" s="9" t="s">
        <v>1508</v>
      </c>
      <c r="B200">
        <v>0.66816959899999995</v>
      </c>
      <c r="C200">
        <v>0.17715562000000001</v>
      </c>
      <c r="D200" s="31" t="s">
        <v>201</v>
      </c>
      <c r="E200" t="s">
        <v>1462</v>
      </c>
      <c r="F200">
        <v>1.218034071471392</v>
      </c>
      <c r="G200" s="10" t="s">
        <v>19</v>
      </c>
      <c r="H200" s="10" t="s">
        <v>20</v>
      </c>
    </row>
    <row r="201" spans="1:8" x14ac:dyDescent="0.2">
      <c r="A201" t="s">
        <v>1515</v>
      </c>
      <c r="B201">
        <v>0.27007282799999999</v>
      </c>
      <c r="C201">
        <v>0.47851338999999998</v>
      </c>
      <c r="D201" s="31" t="s">
        <v>202</v>
      </c>
      <c r="E201" t="s">
        <v>1414</v>
      </c>
      <c r="F201">
        <v>0.38586824807903719</v>
      </c>
      <c r="G201" s="10" t="s">
        <v>19</v>
      </c>
      <c r="H201" s="10" t="s">
        <v>20</v>
      </c>
    </row>
    <row r="202" spans="1:8" x14ac:dyDescent="0.2">
      <c r="A202" t="s">
        <v>1514</v>
      </c>
      <c r="B202">
        <v>0.40136983700000001</v>
      </c>
      <c r="C202">
        <v>0.64252780899999995</v>
      </c>
      <c r="D202" s="31" t="s">
        <v>1495</v>
      </c>
      <c r="E202" t="s">
        <v>1466</v>
      </c>
      <c r="F202">
        <v>0.38389734787886082</v>
      </c>
      <c r="G202" s="10" t="s">
        <v>19</v>
      </c>
      <c r="H202" s="10" t="s">
        <v>20</v>
      </c>
    </row>
    <row r="203" spans="1:8" x14ac:dyDescent="0.2">
      <c r="A203" s="3" t="s">
        <v>1512</v>
      </c>
      <c r="B203">
        <v>1.0580264319999999</v>
      </c>
      <c r="C203">
        <v>0.246695251</v>
      </c>
      <c r="D203" s="14" t="s">
        <v>294</v>
      </c>
      <c r="E203" t="s">
        <v>1467</v>
      </c>
      <c r="F203">
        <v>0.31004758471960348</v>
      </c>
      <c r="G203" s="10" t="s">
        <v>19</v>
      </c>
      <c r="H203" s="10" t="s">
        <v>20</v>
      </c>
    </row>
    <row r="204" spans="1:8" x14ac:dyDescent="0.2">
      <c r="A204" s="9" t="s">
        <v>1479</v>
      </c>
      <c r="B204">
        <v>-6.6192657000000002E-2</v>
      </c>
      <c r="C204">
        <v>0.93875547100000001</v>
      </c>
      <c r="D204" s="10" t="s">
        <v>1433</v>
      </c>
      <c r="E204" t="s">
        <v>1404</v>
      </c>
      <c r="F204">
        <v>0.23135576197940691</v>
      </c>
      <c r="G204" s="10" t="s">
        <v>19</v>
      </c>
      <c r="H204" s="10" t="s">
        <v>20</v>
      </c>
    </row>
    <row r="205" spans="1:8" x14ac:dyDescent="0.2">
      <c r="A205" t="s">
        <v>1498</v>
      </c>
      <c r="B205">
        <v>-0.15388422299999999</v>
      </c>
      <c r="C205">
        <v>0.80683084199999999</v>
      </c>
      <c r="D205" s="31" t="s">
        <v>1494</v>
      </c>
      <c r="E205" t="s">
        <v>1461</v>
      </c>
      <c r="F205">
        <v>0.22070116188901392</v>
      </c>
      <c r="G205" s="10" t="s">
        <v>19</v>
      </c>
      <c r="H205" s="10" t="s">
        <v>20</v>
      </c>
    </row>
    <row r="206" spans="1:8" x14ac:dyDescent="0.2">
      <c r="A206" s="3" t="s">
        <v>1487</v>
      </c>
      <c r="B206">
        <v>0.74496051900000004</v>
      </c>
      <c r="C206">
        <v>0.29870945399999999</v>
      </c>
      <c r="D206" s="31" t="s">
        <v>1422</v>
      </c>
      <c r="E206" t="s">
        <v>1412</v>
      </c>
      <c r="F206" s="10">
        <v>0.17749176535445399</v>
      </c>
      <c r="G206" s="10" t="s">
        <v>19</v>
      </c>
      <c r="H206" s="10" t="s">
        <v>20</v>
      </c>
    </row>
    <row r="207" spans="1:8" x14ac:dyDescent="0.2">
      <c r="A207" t="s">
        <v>1488</v>
      </c>
      <c r="B207">
        <v>0.18100081200000001</v>
      </c>
      <c r="C207">
        <v>0.88873111400000004</v>
      </c>
      <c r="D207" s="31" t="s">
        <v>1422</v>
      </c>
      <c r="E207" t="s">
        <v>1415</v>
      </c>
      <c r="F207">
        <v>0.1604033257177632</v>
      </c>
      <c r="G207" s="10" t="s">
        <v>19</v>
      </c>
      <c r="H207" s="10" t="s">
        <v>20</v>
      </c>
    </row>
    <row r="208" spans="1:8" x14ac:dyDescent="0.2">
      <c r="A208" s="9" t="s">
        <v>1486</v>
      </c>
      <c r="B208">
        <v>4.1366029999999998E-2</v>
      </c>
      <c r="C208">
        <v>0.94311140299999996</v>
      </c>
      <c r="D208" s="3" t="s">
        <v>1440</v>
      </c>
      <c r="E208" t="s">
        <v>1411</v>
      </c>
      <c r="F208">
        <v>0.16005753651969004</v>
      </c>
      <c r="G208" s="10" t="s">
        <v>19</v>
      </c>
      <c r="H208" s="10" t="s">
        <v>20</v>
      </c>
    </row>
    <row r="209" spans="1:8" x14ac:dyDescent="0.2">
      <c r="A209" t="s">
        <v>1507</v>
      </c>
      <c r="B209">
        <v>0.33328335599999998</v>
      </c>
      <c r="C209">
        <v>0.72337862799999997</v>
      </c>
      <c r="D209" s="31" t="s">
        <v>204</v>
      </c>
      <c r="E209" t="s">
        <v>1413</v>
      </c>
      <c r="F209">
        <v>0.14033332569388601</v>
      </c>
      <c r="G209" s="10" t="s">
        <v>19</v>
      </c>
      <c r="H209" s="10" t="s">
        <v>20</v>
      </c>
    </row>
    <row r="210" spans="1:8" x14ac:dyDescent="0.2">
      <c r="A210" s="9" t="s">
        <v>1481</v>
      </c>
      <c r="B210">
        <v>0.61778033099999996</v>
      </c>
      <c r="C210">
        <v>0.39576449299999999</v>
      </c>
      <c r="D210" s="3" t="s">
        <v>1435</v>
      </c>
      <c r="E210" t="s">
        <v>1406</v>
      </c>
      <c r="F210">
        <v>0.13726347987231532</v>
      </c>
      <c r="G210" s="10" t="s">
        <v>19</v>
      </c>
      <c r="H210" s="10" t="s">
        <v>20</v>
      </c>
    </row>
    <row r="211" spans="1:8" x14ac:dyDescent="0.2">
      <c r="A211" s="9" t="s">
        <v>1480</v>
      </c>
      <c r="B211">
        <v>-0.54893967899999996</v>
      </c>
      <c r="C211">
        <v>0.45982953999999998</v>
      </c>
      <c r="D211" s="3" t="s">
        <v>1434</v>
      </c>
      <c r="E211" t="s">
        <v>1405</v>
      </c>
      <c r="F211">
        <v>0.13044252810518797</v>
      </c>
      <c r="G211" s="10" t="s">
        <v>19</v>
      </c>
      <c r="H211" s="10" t="s">
        <v>20</v>
      </c>
    </row>
    <row r="212" spans="1:8" x14ac:dyDescent="0.2">
      <c r="A212" s="9" t="s">
        <v>1505</v>
      </c>
      <c r="B212">
        <v>1.5529186260000001</v>
      </c>
      <c r="C212">
        <v>0.265374147</v>
      </c>
      <c r="D212" s="3" t="s">
        <v>1503</v>
      </c>
      <c r="E212" t="s">
        <v>1504</v>
      </c>
      <c r="F212">
        <v>7.2969214757239456E-2</v>
      </c>
      <c r="G212" s="10" t="s">
        <v>19</v>
      </c>
      <c r="H212" s="10" t="s">
        <v>20</v>
      </c>
    </row>
    <row r="213" spans="1:8" x14ac:dyDescent="0.2">
      <c r="A213" t="s">
        <v>1497</v>
      </c>
      <c r="B213">
        <v>-0.548540535</v>
      </c>
      <c r="C213" s="3">
        <v>0.73118554000000002</v>
      </c>
      <c r="D213" s="10" t="s">
        <v>1422</v>
      </c>
      <c r="E213" t="s">
        <v>1465</v>
      </c>
      <c r="F213">
        <v>7.1081384636201145E-2</v>
      </c>
      <c r="G213" s="10" t="s">
        <v>19</v>
      </c>
      <c r="H213" s="10" t="s">
        <v>20</v>
      </c>
    </row>
    <row r="214" spans="1:8" x14ac:dyDescent="0.2">
      <c r="A214" s="9" t="s">
        <v>1393</v>
      </c>
      <c r="B214">
        <v>1.0485972379999999</v>
      </c>
      <c r="C214">
        <v>0.221467574</v>
      </c>
      <c r="D214" s="10" t="s">
        <v>1423</v>
      </c>
      <c r="E214" t="s">
        <v>1394</v>
      </c>
      <c r="F214">
        <v>6.0753384935705236E-2</v>
      </c>
      <c r="G214" s="10" t="s">
        <v>19</v>
      </c>
      <c r="H214" s="10" t="s">
        <v>20</v>
      </c>
    </row>
    <row r="215" spans="1:8" x14ac:dyDescent="0.2">
      <c r="A215" s="9" t="s">
        <v>1478</v>
      </c>
      <c r="B215">
        <v>-0.80809894299999996</v>
      </c>
      <c r="C215">
        <v>0.299840465</v>
      </c>
      <c r="D215" s="10" t="s">
        <v>1432</v>
      </c>
      <c r="E215" t="s">
        <v>1403</v>
      </c>
      <c r="F215">
        <v>5.8986172524466446E-2</v>
      </c>
      <c r="G215" s="10" t="s">
        <v>19</v>
      </c>
      <c r="H215" s="10" t="s">
        <v>20</v>
      </c>
    </row>
    <row r="216" spans="1:8" x14ac:dyDescent="0.2">
      <c r="A216" s="9" t="s">
        <v>1485</v>
      </c>
      <c r="B216">
        <v>0.496182558</v>
      </c>
      <c r="C216">
        <v>0.63999560799999999</v>
      </c>
      <c r="D216" s="3" t="s">
        <v>1439</v>
      </c>
      <c r="E216" t="s">
        <v>1410</v>
      </c>
      <c r="F216">
        <v>4.6679936072266497E-2</v>
      </c>
      <c r="G216" s="10" t="s">
        <v>19</v>
      </c>
      <c r="H216" s="10" t="s">
        <v>20</v>
      </c>
    </row>
    <row r="217" spans="1:8" x14ac:dyDescent="0.2">
      <c r="A217" s="9" t="s">
        <v>1471</v>
      </c>
      <c r="B217">
        <v>2.0575252879999999</v>
      </c>
      <c r="C217">
        <v>0.36909221599999997</v>
      </c>
      <c r="D217" s="10" t="s">
        <v>1425</v>
      </c>
      <c r="E217" t="s">
        <v>1396</v>
      </c>
      <c r="F217">
        <v>3.000622650110794E-2</v>
      </c>
      <c r="G217" s="10" t="s">
        <v>19</v>
      </c>
      <c r="H217" s="10" t="s">
        <v>20</v>
      </c>
    </row>
    <row r="218" spans="1:8" x14ac:dyDescent="0.2">
      <c r="A218" s="9" t="s">
        <v>1538</v>
      </c>
      <c r="B218">
        <v>2.8004668609999999</v>
      </c>
      <c r="C218">
        <v>0.16383767799999999</v>
      </c>
      <c r="D218" s="3" t="s">
        <v>1534</v>
      </c>
      <c r="E218" t="s">
        <v>1530</v>
      </c>
      <c r="F218">
        <v>2.8142986343579396E-2</v>
      </c>
      <c r="G218" s="10" t="s">
        <v>19</v>
      </c>
      <c r="H218" s="10" t="s">
        <v>20</v>
      </c>
    </row>
    <row r="219" spans="1:8" x14ac:dyDescent="0.2">
      <c r="A219" s="3" t="s">
        <v>1510</v>
      </c>
      <c r="B219">
        <v>-8.8460413000000002E-2</v>
      </c>
      <c r="C219">
        <v>0.948664866</v>
      </c>
      <c r="D219" s="31" t="s">
        <v>1422</v>
      </c>
      <c r="E219" t="s">
        <v>1444</v>
      </c>
      <c r="F219">
        <v>2.6299508424338373E-2</v>
      </c>
      <c r="G219" s="10" t="s">
        <v>19</v>
      </c>
      <c r="H219" s="10" t="s">
        <v>20</v>
      </c>
    </row>
    <row r="220" spans="1:8" x14ac:dyDescent="0.2">
      <c r="A220" s="9" t="s">
        <v>1502</v>
      </c>
      <c r="B220">
        <v>1.487775506</v>
      </c>
      <c r="C220">
        <v>0.45658811300000002</v>
      </c>
      <c r="D220" s="3" t="s">
        <v>1500</v>
      </c>
      <c r="E220" t="s">
        <v>1501</v>
      </c>
      <c r="F220">
        <v>2.5825435744537325E-2</v>
      </c>
      <c r="G220" s="10" t="s">
        <v>19</v>
      </c>
      <c r="H220" s="10" t="s">
        <v>20</v>
      </c>
    </row>
    <row r="221" spans="1:8" x14ac:dyDescent="0.2">
      <c r="A221" s="9" t="s">
        <v>1482</v>
      </c>
      <c r="B221">
        <v>-1.358799844</v>
      </c>
      <c r="C221">
        <v>0.247603675</v>
      </c>
      <c r="D221" s="3" t="s">
        <v>1436</v>
      </c>
      <c r="E221" t="s">
        <v>1407</v>
      </c>
      <c r="F221">
        <v>2.1852536367788299E-2</v>
      </c>
      <c r="G221" s="10" t="s">
        <v>19</v>
      </c>
      <c r="H221" s="10" t="s">
        <v>20</v>
      </c>
    </row>
    <row r="222" spans="1:8" x14ac:dyDescent="0.2">
      <c r="A222" s="9" t="s">
        <v>1537</v>
      </c>
      <c r="B222">
        <v>2.3907888009999998</v>
      </c>
      <c r="C222">
        <v>0.28605374500000003</v>
      </c>
      <c r="D222" s="3" t="s">
        <v>1533</v>
      </c>
      <c r="E222" t="s">
        <v>1529</v>
      </c>
      <c r="F222">
        <v>1.9329434310298172E-2</v>
      </c>
      <c r="G222" s="10" t="s">
        <v>19</v>
      </c>
      <c r="H222" s="10" t="s">
        <v>20</v>
      </c>
    </row>
    <row r="223" spans="1:8" x14ac:dyDescent="0.2">
      <c r="A223" s="9" t="s">
        <v>1489</v>
      </c>
      <c r="B223">
        <v>-0.40354511199999998</v>
      </c>
      <c r="C223">
        <v>0.79547314000000002</v>
      </c>
      <c r="D223" s="3" t="s">
        <v>1441</v>
      </c>
      <c r="E223" t="s">
        <v>1416</v>
      </c>
      <c r="F223">
        <v>1.9192486734980658E-2</v>
      </c>
      <c r="G223" s="10" t="s">
        <v>19</v>
      </c>
      <c r="H223" s="10" t="s">
        <v>20</v>
      </c>
    </row>
    <row r="224" spans="1:8" x14ac:dyDescent="0.2">
      <c r="A224" s="9" t="s">
        <v>1476</v>
      </c>
      <c r="B224">
        <v>1.657387833</v>
      </c>
      <c r="C224">
        <v>0.37573923599999998</v>
      </c>
      <c r="D224" s="10" t="s">
        <v>1430</v>
      </c>
      <c r="E224" t="s">
        <v>1401</v>
      </c>
      <c r="F224">
        <v>1.8341404348699127E-2</v>
      </c>
      <c r="G224" s="10" t="s">
        <v>19</v>
      </c>
      <c r="H224" s="10" t="s">
        <v>20</v>
      </c>
    </row>
    <row r="225" spans="1:8" x14ac:dyDescent="0.2">
      <c r="A225" s="9" t="s">
        <v>1475</v>
      </c>
      <c r="B225">
        <v>-1.451663618</v>
      </c>
      <c r="C225">
        <v>0.329096789</v>
      </c>
      <c r="D225" s="10" t="s">
        <v>1429</v>
      </c>
      <c r="E225" t="s">
        <v>1400</v>
      </c>
      <c r="F225">
        <v>1.200409060994897E-2</v>
      </c>
      <c r="G225" s="10" t="s">
        <v>19</v>
      </c>
      <c r="H225" s="10" t="s">
        <v>20</v>
      </c>
    </row>
    <row r="226" spans="1:8" x14ac:dyDescent="0.2">
      <c r="A226" s="9" t="s">
        <v>1493</v>
      </c>
      <c r="B226">
        <v>0.88594546600000001</v>
      </c>
      <c r="C226">
        <v>0.73707955300000005</v>
      </c>
      <c r="D226" s="3" t="s">
        <v>1447</v>
      </c>
      <c r="E226" t="s">
        <v>1449</v>
      </c>
      <c r="F226">
        <v>1.1398666909621111E-2</v>
      </c>
      <c r="G226" s="10" t="s">
        <v>19</v>
      </c>
      <c r="H226" s="10" t="s">
        <v>20</v>
      </c>
    </row>
    <row r="227" spans="1:8" x14ac:dyDescent="0.2">
      <c r="A227" s="9" t="s">
        <v>1525</v>
      </c>
      <c r="B227">
        <v>1.689216871</v>
      </c>
      <c r="C227">
        <v>0.63531197699999997</v>
      </c>
      <c r="D227" s="3" t="s">
        <v>1520</v>
      </c>
      <c r="E227" t="s">
        <v>1519</v>
      </c>
      <c r="F227">
        <v>7.3690244020437187E-3</v>
      </c>
      <c r="G227" s="10" t="s">
        <v>19</v>
      </c>
      <c r="H227" s="10" t="s">
        <v>20</v>
      </c>
    </row>
    <row r="228" spans="1:8" x14ac:dyDescent="0.2">
      <c r="A228" s="9" t="s">
        <v>1490</v>
      </c>
      <c r="B228">
        <v>1.351695082</v>
      </c>
      <c r="C228">
        <v>0.72605683899999995</v>
      </c>
      <c r="D228" s="3" t="s">
        <v>1442</v>
      </c>
      <c r="E228" t="s">
        <v>1417</v>
      </c>
      <c r="F228">
        <v>6.8299362937692199E-3</v>
      </c>
      <c r="G228" s="10" t="s">
        <v>19</v>
      </c>
      <c r="H228" s="10" t="s">
        <v>20</v>
      </c>
    </row>
    <row r="229" spans="1:8" x14ac:dyDescent="0.2">
      <c r="A229" s="9" t="s">
        <v>1517</v>
      </c>
      <c r="B229">
        <v>-1.0027523780000001</v>
      </c>
      <c r="C229">
        <v>0.63560330499999995</v>
      </c>
      <c r="D229" s="31" t="s">
        <v>205</v>
      </c>
      <c r="E229" t="s">
        <v>1445</v>
      </c>
      <c r="F229">
        <v>6.6531707098816716E-3</v>
      </c>
      <c r="G229" s="10" t="s">
        <v>19</v>
      </c>
      <c r="H229" s="10" t="s">
        <v>20</v>
      </c>
    </row>
    <row r="230" spans="1:8" x14ac:dyDescent="0.2">
      <c r="A230" s="9" t="s">
        <v>1539</v>
      </c>
      <c r="B230">
        <v>-0.54442782099999998</v>
      </c>
      <c r="C230">
        <v>0.92137643499999999</v>
      </c>
      <c r="D230" s="3" t="s">
        <v>1535</v>
      </c>
      <c r="E230" t="s">
        <v>1531</v>
      </c>
      <c r="F230" s="10">
        <v>3.4690570000000002E-3</v>
      </c>
      <c r="G230" s="10" t="s">
        <v>19</v>
      </c>
      <c r="H230" s="10" t="s">
        <v>20</v>
      </c>
    </row>
    <row r="231" spans="1:8" x14ac:dyDescent="0.2">
      <c r="B231" s="10"/>
      <c r="C231" s="10"/>
      <c r="D231" s="10"/>
      <c r="E231" s="10"/>
      <c r="G231" s="10"/>
    </row>
    <row r="232" spans="1:8" x14ac:dyDescent="0.2">
      <c r="A232" s="2" t="s">
        <v>289</v>
      </c>
      <c r="G232" s="10"/>
    </row>
    <row r="233" spans="1:8" x14ac:dyDescent="0.2">
      <c r="A233" t="s">
        <v>1375</v>
      </c>
      <c r="B233">
        <v>0.974042085</v>
      </c>
      <c r="C233">
        <v>3.7700070000000001E-3</v>
      </c>
      <c r="D233" t="s">
        <v>1358</v>
      </c>
      <c r="E233" t="s">
        <v>1357</v>
      </c>
      <c r="F233">
        <v>0.5285538969680269</v>
      </c>
      <c r="G233" s="10" t="s">
        <v>19</v>
      </c>
      <c r="H233" t="s">
        <v>20</v>
      </c>
    </row>
    <row r="234" spans="1:8" x14ac:dyDescent="0.2">
      <c r="A234" t="s">
        <v>1376</v>
      </c>
      <c r="B234">
        <v>1.1474082919999999</v>
      </c>
      <c r="C234">
        <v>5.0789107999999999E-2</v>
      </c>
      <c r="D234" s="3" t="s">
        <v>1369</v>
      </c>
      <c r="E234" t="s">
        <v>1368</v>
      </c>
      <c r="F234">
        <v>0.14621349109200474</v>
      </c>
      <c r="G234" s="10" t="s">
        <v>19</v>
      </c>
      <c r="H234" t="s">
        <v>20</v>
      </c>
    </row>
    <row r="235" spans="1:8" x14ac:dyDescent="0.2">
      <c r="A235" t="s">
        <v>1377</v>
      </c>
      <c r="B235">
        <v>0.942920235</v>
      </c>
      <c r="C235">
        <v>0.175608245</v>
      </c>
      <c r="D235" t="s">
        <v>1352</v>
      </c>
      <c r="E235" t="s">
        <v>1348</v>
      </c>
      <c r="F235">
        <v>0.42694583424610227</v>
      </c>
      <c r="G235" s="10" t="s">
        <v>19</v>
      </c>
      <c r="H235" t="s">
        <v>20</v>
      </c>
    </row>
    <row r="236" spans="1:8" x14ac:dyDescent="0.2">
      <c r="A236" t="s">
        <v>1378</v>
      </c>
      <c r="B236">
        <v>-0.18753979900000001</v>
      </c>
      <c r="C236">
        <v>0.67245744200000002</v>
      </c>
      <c r="D236" t="s">
        <v>1360</v>
      </c>
      <c r="E236" t="s">
        <v>1266</v>
      </c>
      <c r="F236">
        <v>0.36164004793776922</v>
      </c>
      <c r="G236" s="10" t="s">
        <v>19</v>
      </c>
      <c r="H236" t="s">
        <v>20</v>
      </c>
    </row>
    <row r="237" spans="1:8" x14ac:dyDescent="0.2">
      <c r="A237" t="s">
        <v>1379</v>
      </c>
      <c r="B237">
        <v>-0.47867458699999998</v>
      </c>
      <c r="C237">
        <v>0.492314162</v>
      </c>
      <c r="D237" t="s">
        <v>1367</v>
      </c>
      <c r="E237" t="s">
        <v>1270</v>
      </c>
      <c r="F237">
        <v>0.15329204614083961</v>
      </c>
      <c r="G237" s="10" t="s">
        <v>19</v>
      </c>
      <c r="H237" t="s">
        <v>20</v>
      </c>
    </row>
    <row r="238" spans="1:8" x14ac:dyDescent="0.2">
      <c r="A238" t="s">
        <v>1380</v>
      </c>
      <c r="B238">
        <v>0.62736641800000004</v>
      </c>
      <c r="C238">
        <v>0.64117809199999998</v>
      </c>
      <c r="D238" t="s">
        <v>1349</v>
      </c>
      <c r="E238" t="s">
        <v>1264</v>
      </c>
      <c r="F238">
        <v>9.0432211798070969E-2</v>
      </c>
      <c r="G238" s="10" t="s">
        <v>19</v>
      </c>
      <c r="H238" t="s">
        <v>20</v>
      </c>
    </row>
    <row r="239" spans="1:8" x14ac:dyDescent="0.2">
      <c r="A239" t="s">
        <v>1381</v>
      </c>
      <c r="B239">
        <v>0.66527004999999995</v>
      </c>
      <c r="C239">
        <v>0.50756021100000004</v>
      </c>
      <c r="D239" t="s">
        <v>1354</v>
      </c>
      <c r="E239" t="s">
        <v>1353</v>
      </c>
      <c r="F239">
        <v>7.7853766450426978E-2</v>
      </c>
      <c r="G239" s="10" t="s">
        <v>19</v>
      </c>
      <c r="H239" t="s">
        <v>20</v>
      </c>
    </row>
    <row r="240" spans="1:8" x14ac:dyDescent="0.2">
      <c r="A240" t="s">
        <v>1382</v>
      </c>
      <c r="B240">
        <v>1.0207960250000001</v>
      </c>
      <c r="C240">
        <v>0.27667270100000002</v>
      </c>
      <c r="D240" t="s">
        <v>1350</v>
      </c>
      <c r="E240" t="s">
        <v>1265</v>
      </c>
      <c r="F240">
        <v>7.2511339068595568E-2</v>
      </c>
      <c r="G240" s="10" t="s">
        <v>19</v>
      </c>
      <c r="H240" t="s">
        <v>20</v>
      </c>
    </row>
    <row r="241" spans="1:8" x14ac:dyDescent="0.2">
      <c r="A241" t="s">
        <v>1383</v>
      </c>
      <c r="B241">
        <v>1.200340339</v>
      </c>
      <c r="C241">
        <v>0.378134054</v>
      </c>
      <c r="D241" t="s">
        <v>1356</v>
      </c>
      <c r="E241" t="s">
        <v>1355</v>
      </c>
      <c r="F241">
        <v>6.8759478696372056E-2</v>
      </c>
      <c r="G241" s="10" t="s">
        <v>19</v>
      </c>
      <c r="H241" t="s">
        <v>20</v>
      </c>
    </row>
    <row r="242" spans="1:8" x14ac:dyDescent="0.2">
      <c r="A242" t="s">
        <v>1384</v>
      </c>
      <c r="B242">
        <v>0.17401091499999999</v>
      </c>
      <c r="C242">
        <v>0.89000843900000004</v>
      </c>
      <c r="D242" t="s">
        <v>206</v>
      </c>
      <c r="E242" t="s">
        <v>1262</v>
      </c>
      <c r="F242">
        <v>5.9802308988458737E-2</v>
      </c>
      <c r="G242" s="10" t="s">
        <v>19</v>
      </c>
      <c r="H242" t="s">
        <v>20</v>
      </c>
    </row>
    <row r="243" spans="1:8" x14ac:dyDescent="0.2">
      <c r="A243" t="s">
        <v>1385</v>
      </c>
      <c r="B243">
        <v>0.81325557999999998</v>
      </c>
      <c r="C243">
        <v>0.35760846200000002</v>
      </c>
      <c r="D243" t="s">
        <v>1364</v>
      </c>
      <c r="E243" t="s">
        <v>1363</v>
      </c>
      <c r="F243">
        <v>3.3022345770870702E-2</v>
      </c>
      <c r="G243" s="10" t="s">
        <v>19</v>
      </c>
      <c r="H243" t="s">
        <v>20</v>
      </c>
    </row>
    <row r="244" spans="1:8" x14ac:dyDescent="0.2">
      <c r="A244" t="s">
        <v>1386</v>
      </c>
      <c r="B244">
        <v>1.209734758</v>
      </c>
      <c r="C244">
        <v>0.20187144300000001</v>
      </c>
      <c r="D244" t="s">
        <v>1263</v>
      </c>
      <c r="E244" t="s">
        <v>1267</v>
      </c>
      <c r="F244">
        <v>3.2249082532921212E-2</v>
      </c>
      <c r="G244" s="10" t="s">
        <v>19</v>
      </c>
      <c r="H244" t="s">
        <v>20</v>
      </c>
    </row>
    <row r="245" spans="1:8" x14ac:dyDescent="0.2">
      <c r="A245" t="s">
        <v>1384</v>
      </c>
      <c r="B245">
        <v>1.896256827</v>
      </c>
      <c r="C245">
        <v>0.32858642300000002</v>
      </c>
      <c r="D245" t="s">
        <v>206</v>
      </c>
      <c r="E245" t="s">
        <v>1370</v>
      </c>
      <c r="F245">
        <v>3.1982630105659098E-2</v>
      </c>
      <c r="G245" s="10" t="s">
        <v>19</v>
      </c>
      <c r="H245" t="s">
        <v>20</v>
      </c>
    </row>
    <row r="246" spans="1:8" x14ac:dyDescent="0.2">
      <c r="A246" t="s">
        <v>1379</v>
      </c>
      <c r="B246">
        <v>1.6681512460000001</v>
      </c>
      <c r="C246">
        <v>0.39138668199999999</v>
      </c>
      <c r="D246" t="s">
        <v>1367</v>
      </c>
      <c r="E246" t="s">
        <v>1268</v>
      </c>
      <c r="F246">
        <v>2.9227459783015341E-2</v>
      </c>
      <c r="G246" s="10" t="s">
        <v>19</v>
      </c>
      <c r="H246" t="s">
        <v>20</v>
      </c>
    </row>
    <row r="247" spans="1:8" x14ac:dyDescent="0.2">
      <c r="A247" t="s">
        <v>1387</v>
      </c>
      <c r="B247">
        <v>2.2179736569999999</v>
      </c>
      <c r="C247">
        <v>0.34433011400000002</v>
      </c>
      <c r="D247" t="s">
        <v>1351</v>
      </c>
      <c r="E247" t="s">
        <v>1347</v>
      </c>
      <c r="F247">
        <v>2.7193840781766912E-2</v>
      </c>
      <c r="G247" s="10" t="s">
        <v>19</v>
      </c>
      <c r="H247" t="s">
        <v>20</v>
      </c>
    </row>
    <row r="248" spans="1:8" x14ac:dyDescent="0.2">
      <c r="A248" t="s">
        <v>1386</v>
      </c>
      <c r="B248">
        <v>7.0895713999999999E-2</v>
      </c>
      <c r="C248">
        <v>0.97008359399999999</v>
      </c>
      <c r="D248" t="s">
        <v>1359</v>
      </c>
      <c r="E248" t="s">
        <v>1269</v>
      </c>
      <c r="F248">
        <v>2.2008525086840564E-2</v>
      </c>
      <c r="G248" s="10" t="s">
        <v>19</v>
      </c>
      <c r="H248" t="s">
        <v>20</v>
      </c>
    </row>
    <row r="249" spans="1:8" x14ac:dyDescent="0.2">
      <c r="A249" t="s">
        <v>1388</v>
      </c>
      <c r="B249">
        <v>1.116169542</v>
      </c>
      <c r="C249">
        <v>0.62300826399999998</v>
      </c>
      <c r="D249" t="s">
        <v>1366</v>
      </c>
      <c r="E249" t="s">
        <v>1365</v>
      </c>
      <c r="F249">
        <v>2.025878386218993E-2</v>
      </c>
      <c r="G249" s="10" t="s">
        <v>19</v>
      </c>
      <c r="H249" t="s">
        <v>20</v>
      </c>
    </row>
    <row r="250" spans="1:8" s="10" customFormat="1" x14ac:dyDescent="0.2">
      <c r="A250" s="10" t="s">
        <v>1389</v>
      </c>
      <c r="B250" s="10">
        <v>-1.1616510950000001</v>
      </c>
      <c r="C250" s="10">
        <v>0.55378355199999996</v>
      </c>
      <c r="D250" s="10" t="s">
        <v>1362</v>
      </c>
      <c r="E250" s="10" t="s">
        <v>1361</v>
      </c>
      <c r="F250" s="10">
        <v>9.9876249241168408E-3</v>
      </c>
      <c r="G250" s="10" t="s">
        <v>19</v>
      </c>
      <c r="H250" s="10" t="s">
        <v>20</v>
      </c>
    </row>
    <row r="251" spans="1:8" s="10" customFormat="1" x14ac:dyDescent="0.2"/>
    <row r="252" spans="1:8" s="10" customFormat="1" x14ac:dyDescent="0.2">
      <c r="A252" s="10" t="s">
        <v>1391</v>
      </c>
      <c r="B252" s="10">
        <v>0.70869575299999998</v>
      </c>
      <c r="C252" s="10">
        <v>0.24141963</v>
      </c>
      <c r="D252" s="31" t="s">
        <v>208</v>
      </c>
      <c r="E252" s="10" t="s">
        <v>1281</v>
      </c>
      <c r="F252" s="10">
        <v>5.4261988101717149</v>
      </c>
      <c r="G252" s="10" t="s">
        <v>19</v>
      </c>
      <c r="H252" s="10" t="s">
        <v>20</v>
      </c>
    </row>
    <row r="253" spans="1:8" s="10" customFormat="1" x14ac:dyDescent="0.2">
      <c r="A253" s="10" t="s">
        <v>1392</v>
      </c>
      <c r="B253" s="10">
        <v>-3.7437386000000003E-2</v>
      </c>
      <c r="C253" s="10">
        <v>0.92119899599999999</v>
      </c>
      <c r="D253" s="31" t="s">
        <v>207</v>
      </c>
      <c r="E253" s="10" t="s">
        <v>1280</v>
      </c>
      <c r="F253" s="10">
        <v>3.9879055109097004</v>
      </c>
      <c r="G253" s="10" t="s">
        <v>19</v>
      </c>
      <c r="H253" s="10" t="s">
        <v>20</v>
      </c>
    </row>
    <row r="254" spans="1:8" s="10" customFormat="1" x14ac:dyDescent="0.2">
      <c r="D254" s="31"/>
    </row>
    <row r="255" spans="1:8" x14ac:dyDescent="0.2">
      <c r="A255" s="2" t="s">
        <v>288</v>
      </c>
      <c r="D255" s="14"/>
      <c r="G255" s="10"/>
    </row>
    <row r="256" spans="1:8" x14ac:dyDescent="0.2">
      <c r="A256" s="9" t="s">
        <v>1374</v>
      </c>
      <c r="B256">
        <v>0.50048750600000003</v>
      </c>
      <c r="C256">
        <v>2.31294E-4</v>
      </c>
      <c r="D256" s="9" t="s">
        <v>1373</v>
      </c>
      <c r="E256" t="s">
        <v>1372</v>
      </c>
      <c r="F256">
        <v>5.4809234114987113</v>
      </c>
      <c r="G256" s="10" t="s">
        <v>19</v>
      </c>
      <c r="H256" s="10" t="s">
        <v>20</v>
      </c>
    </row>
    <row r="257" spans="1:8" x14ac:dyDescent="0.2">
      <c r="A257" s="9" t="s">
        <v>1540</v>
      </c>
      <c r="B257">
        <v>-0.78126641299999999</v>
      </c>
      <c r="C257">
        <v>1.3843978E-2</v>
      </c>
      <c r="D257" s="19" t="s">
        <v>210</v>
      </c>
      <c r="E257" t="s">
        <v>1278</v>
      </c>
      <c r="F257">
        <v>1.921564560073745</v>
      </c>
      <c r="G257" t="s">
        <v>21</v>
      </c>
      <c r="H257" s="10" t="s">
        <v>1927</v>
      </c>
    </row>
    <row r="258" spans="1:8" x14ac:dyDescent="0.2">
      <c r="A258" s="9" t="s">
        <v>1374</v>
      </c>
      <c r="B258">
        <v>0.666719956</v>
      </c>
      <c r="C258">
        <v>4.11629E-4</v>
      </c>
      <c r="D258" s="9" t="s">
        <v>1373</v>
      </c>
      <c r="E258" t="s">
        <v>1273</v>
      </c>
      <c r="F258">
        <v>1.7553629734706107</v>
      </c>
      <c r="G258" t="s">
        <v>19</v>
      </c>
      <c r="H258" t="s">
        <v>20</v>
      </c>
    </row>
    <row r="259" spans="1:8" x14ac:dyDescent="0.2">
      <c r="A259" s="9" t="s">
        <v>1541</v>
      </c>
      <c r="B259">
        <v>-0.69889078999999998</v>
      </c>
      <c r="C259">
        <v>8.4542099999999995E-4</v>
      </c>
      <c r="D259" s="40" t="s">
        <v>211</v>
      </c>
      <c r="E259" t="s">
        <v>1277</v>
      </c>
      <c r="F259">
        <v>1.627760610660036</v>
      </c>
      <c r="G259" t="s">
        <v>21</v>
      </c>
      <c r="H259" s="10" t="s">
        <v>1928</v>
      </c>
    </row>
    <row r="260" spans="1:8" x14ac:dyDescent="0.2">
      <c r="A260" s="9" t="s">
        <v>1542</v>
      </c>
      <c r="B260">
        <v>0.75528913099999995</v>
      </c>
      <c r="C260">
        <v>1.0089387999999999E-2</v>
      </c>
      <c r="D260" s="19" t="s">
        <v>1271</v>
      </c>
      <c r="E260" t="s">
        <v>1272</v>
      </c>
      <c r="F260">
        <v>0.78567649041038912</v>
      </c>
      <c r="G260" t="s">
        <v>19</v>
      </c>
      <c r="H260" t="s">
        <v>20</v>
      </c>
    </row>
    <row r="261" spans="1:8" x14ac:dyDescent="0.2">
      <c r="A261" s="9" t="s">
        <v>1543</v>
      </c>
      <c r="B261">
        <v>-0.75309404499999999</v>
      </c>
      <c r="C261">
        <v>3.0591400000000001E-4</v>
      </c>
      <c r="D261" s="9" t="s">
        <v>1275</v>
      </c>
      <c r="E261" t="s">
        <v>1276</v>
      </c>
      <c r="F261">
        <v>0.27645892963606661</v>
      </c>
      <c r="G261" t="s">
        <v>19</v>
      </c>
      <c r="H261" t="s">
        <v>20</v>
      </c>
    </row>
    <row r="262" spans="1:8" x14ac:dyDescent="0.2">
      <c r="A262" s="9" t="s">
        <v>1544</v>
      </c>
      <c r="B262">
        <v>0.26577835900000002</v>
      </c>
      <c r="C262">
        <v>0.27522145399999998</v>
      </c>
      <c r="D262" s="9" t="s">
        <v>212</v>
      </c>
      <c r="E262" t="s">
        <v>1279</v>
      </c>
      <c r="F262">
        <v>0.5974015036717949</v>
      </c>
      <c r="G262" t="s">
        <v>21</v>
      </c>
      <c r="H262" s="10" t="s">
        <v>1929</v>
      </c>
    </row>
    <row r="263" spans="1:8" x14ac:dyDescent="0.2">
      <c r="A263" s="9" t="s">
        <v>1543</v>
      </c>
      <c r="B263">
        <v>-6.8416867000000006E-2</v>
      </c>
      <c r="C263">
        <v>0.88404372600000003</v>
      </c>
      <c r="D263" s="9" t="s">
        <v>214</v>
      </c>
      <c r="E263" t="s">
        <v>1390</v>
      </c>
      <c r="F263">
        <v>0.21368422338867474</v>
      </c>
      <c r="G263" t="s">
        <v>21</v>
      </c>
      <c r="H263" s="10" t="s">
        <v>1930</v>
      </c>
    </row>
    <row r="264" spans="1:8" x14ac:dyDescent="0.2">
      <c r="A264" s="9" t="s">
        <v>1545</v>
      </c>
      <c r="B264">
        <v>1.0277562280000001</v>
      </c>
      <c r="C264">
        <v>0.115923343</v>
      </c>
      <c r="D264" s="9" t="s">
        <v>213</v>
      </c>
      <c r="E264" t="s">
        <v>1274</v>
      </c>
      <c r="F264">
        <v>0.15174112096633269</v>
      </c>
      <c r="G264" t="s">
        <v>19</v>
      </c>
      <c r="H264" t="s">
        <v>20</v>
      </c>
    </row>
  </sheetData>
  <sortState xmlns:xlrd2="http://schemas.microsoft.com/office/spreadsheetml/2017/richdata2" ref="A149:H179">
    <sortCondition descending="1" ref="F149:F179"/>
  </sortState>
  <conditionalFormatting sqref="C1">
    <cfRule type="colorScale" priority="2">
      <colorScale>
        <cfvo type="min"/>
        <cfvo type="num" val="0.05"/>
        <cfvo type="max"/>
        <color theme="9"/>
        <color theme="0"/>
        <color theme="7" tint="-0.249977111117893"/>
      </colorScale>
    </cfRule>
  </conditionalFormatting>
  <conditionalFormatting sqref="B1">
    <cfRule type="colorScale" priority="1">
      <colorScale>
        <cfvo type="min"/>
        <cfvo type="num" val="0"/>
        <cfvo type="max"/>
        <color rgb="FFFF0000"/>
        <color theme="0"/>
        <color theme="4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C1C99-FFF4-A74D-B0BB-EB91551AD295}">
  <dimension ref="A1:U194"/>
  <sheetViews>
    <sheetView tabSelected="1" workbookViewId="0">
      <pane ySplit="1" topLeftCell="A191" activePane="bottomLeft" state="frozen"/>
      <selection pane="bottomLeft" activeCell="D203" sqref="D203"/>
    </sheetView>
  </sheetViews>
  <sheetFormatPr baseColWidth="10" defaultRowHeight="16" x14ac:dyDescent="0.2"/>
  <cols>
    <col min="1" max="1" width="14.6640625" customWidth="1"/>
    <col min="4" max="4" width="30.33203125" customWidth="1"/>
    <col min="5" max="5" width="18.83203125" customWidth="1"/>
    <col min="6" max="6" width="14.5" style="10" customWidth="1"/>
    <col min="7" max="7" width="19.5" customWidth="1"/>
    <col min="8" max="8" width="34.1640625" customWidth="1"/>
    <col min="9" max="9" width="40.6640625" customWidth="1"/>
  </cols>
  <sheetData>
    <row r="1" spans="1:9" ht="59" customHeight="1" x14ac:dyDescent="0.2">
      <c r="A1" t="s">
        <v>0</v>
      </c>
      <c r="B1" t="s">
        <v>1</v>
      </c>
      <c r="C1" t="s">
        <v>286</v>
      </c>
      <c r="D1" t="s">
        <v>2</v>
      </c>
      <c r="E1" t="s">
        <v>0</v>
      </c>
      <c r="F1" s="10" t="s">
        <v>3</v>
      </c>
      <c r="G1" s="1" t="s">
        <v>4</v>
      </c>
      <c r="H1" s="1" t="s">
        <v>159</v>
      </c>
      <c r="I1" t="s">
        <v>22</v>
      </c>
    </row>
    <row r="2" spans="1:9" x14ac:dyDescent="0.2">
      <c r="A2" s="2" t="s">
        <v>5</v>
      </c>
    </row>
    <row r="3" spans="1:9" x14ac:dyDescent="0.2">
      <c r="A3" s="10" t="s">
        <v>1083</v>
      </c>
      <c r="B3">
        <v>0.36947356599999998</v>
      </c>
      <c r="C3">
        <v>3.122933E-3</v>
      </c>
      <c r="D3" t="s">
        <v>25</v>
      </c>
      <c r="E3" t="s">
        <v>1081</v>
      </c>
      <c r="F3">
        <v>7.504677156617082</v>
      </c>
      <c r="G3" t="s">
        <v>21</v>
      </c>
      <c r="H3" t="s">
        <v>1082</v>
      </c>
    </row>
    <row r="4" spans="1:9" ht="19" x14ac:dyDescent="0.25">
      <c r="A4" s="3" t="s">
        <v>1076</v>
      </c>
      <c r="B4">
        <v>-0.89425989900000002</v>
      </c>
      <c r="C4">
        <v>3.5027999999999999E-3</v>
      </c>
      <c r="D4" s="4" t="s">
        <v>1080</v>
      </c>
      <c r="E4" t="s">
        <v>1079</v>
      </c>
      <c r="F4">
        <v>3.6940677375059665</v>
      </c>
      <c r="G4" t="s">
        <v>19</v>
      </c>
      <c r="H4" t="s">
        <v>20</v>
      </c>
    </row>
    <row r="5" spans="1:9" x14ac:dyDescent="0.2">
      <c r="A5" s="10" t="s">
        <v>1084</v>
      </c>
      <c r="B5">
        <v>-0.44382954699999999</v>
      </c>
      <c r="C5">
        <v>1.9533160000000001E-3</v>
      </c>
      <c r="D5" t="s">
        <v>12</v>
      </c>
      <c r="E5" t="s">
        <v>1066</v>
      </c>
      <c r="F5">
        <v>2.418265532979603</v>
      </c>
      <c r="G5" t="s">
        <v>19</v>
      </c>
      <c r="H5" t="s">
        <v>20</v>
      </c>
    </row>
    <row r="6" spans="1:9" x14ac:dyDescent="0.2">
      <c r="A6" s="9" t="s">
        <v>1063</v>
      </c>
      <c r="B6">
        <v>-0.71381243000000005</v>
      </c>
      <c r="C6">
        <v>4.8497999999999998E-4</v>
      </c>
      <c r="D6" t="s">
        <v>9</v>
      </c>
      <c r="E6" t="s">
        <v>1056</v>
      </c>
      <c r="F6">
        <v>2.3885553877473567</v>
      </c>
      <c r="G6" t="s">
        <v>19</v>
      </c>
      <c r="H6" t="s">
        <v>20</v>
      </c>
    </row>
    <row r="7" spans="1:9" x14ac:dyDescent="0.2">
      <c r="A7" s="10" t="s">
        <v>1065</v>
      </c>
      <c r="B7">
        <v>-0.666130314</v>
      </c>
      <c r="C7" s="5">
        <v>5.9499999999999997E-8</v>
      </c>
      <c r="D7" t="s">
        <v>16</v>
      </c>
      <c r="E7" t="s">
        <v>1064</v>
      </c>
      <c r="F7">
        <v>2.1519106318658983</v>
      </c>
      <c r="G7" t="s">
        <v>19</v>
      </c>
      <c r="H7" t="s">
        <v>20</v>
      </c>
    </row>
    <row r="8" spans="1:9" ht="18" x14ac:dyDescent="0.2">
      <c r="A8" s="9" t="s">
        <v>1077</v>
      </c>
      <c r="B8">
        <v>0.42860793800000002</v>
      </c>
      <c r="C8">
        <v>6.4623199999999995E-4</v>
      </c>
      <c r="D8" s="7" t="s">
        <v>15</v>
      </c>
      <c r="E8" t="s">
        <v>1078</v>
      </c>
      <c r="F8">
        <v>1.8429676585666792</v>
      </c>
      <c r="G8" t="s">
        <v>19</v>
      </c>
      <c r="H8" t="s">
        <v>20</v>
      </c>
    </row>
    <row r="9" spans="1:9" x14ac:dyDescent="0.2">
      <c r="A9" s="9" t="s">
        <v>1061</v>
      </c>
      <c r="B9">
        <v>-0.54954567700000001</v>
      </c>
      <c r="C9" s="5">
        <v>2.5999999999999998E-5</v>
      </c>
      <c r="D9" t="s">
        <v>11</v>
      </c>
      <c r="E9" t="s">
        <v>1059</v>
      </c>
      <c r="F9">
        <v>1.125125451263205</v>
      </c>
      <c r="G9" t="s">
        <v>19</v>
      </c>
      <c r="H9" t="s">
        <v>20</v>
      </c>
    </row>
    <row r="10" spans="1:9" x14ac:dyDescent="0.2">
      <c r="A10" s="10" t="s">
        <v>13</v>
      </c>
      <c r="B10">
        <v>-0.907109371</v>
      </c>
      <c r="C10" s="5">
        <v>2.4899999999999999E-6</v>
      </c>
      <c r="D10" t="s">
        <v>14</v>
      </c>
      <c r="E10" t="s">
        <v>1068</v>
      </c>
      <c r="F10">
        <v>0.40634762959479892</v>
      </c>
      <c r="G10" t="s">
        <v>19</v>
      </c>
      <c r="H10" t="s">
        <v>20</v>
      </c>
    </row>
    <row r="11" spans="1:9" x14ac:dyDescent="0.2">
      <c r="A11" s="10" t="s">
        <v>1070</v>
      </c>
      <c r="B11">
        <v>-2.0788155819999998</v>
      </c>
      <c r="C11">
        <v>5.0955685000000001E-2</v>
      </c>
      <c r="D11" t="s">
        <v>1072</v>
      </c>
      <c r="E11" t="s">
        <v>1071</v>
      </c>
      <c r="F11">
        <v>0.19628708040920859</v>
      </c>
      <c r="G11" t="s">
        <v>19</v>
      </c>
      <c r="H11" t="s">
        <v>20</v>
      </c>
    </row>
    <row r="12" spans="1:9" x14ac:dyDescent="0.2">
      <c r="A12" s="10" t="s">
        <v>1070</v>
      </c>
      <c r="B12">
        <v>-0.15479689399999999</v>
      </c>
      <c r="C12">
        <v>0.19891247500000001</v>
      </c>
      <c r="D12" t="s">
        <v>1074</v>
      </c>
      <c r="E12" t="s">
        <v>1075</v>
      </c>
      <c r="F12">
        <v>15.247505139189068</v>
      </c>
      <c r="G12" t="s">
        <v>19</v>
      </c>
      <c r="H12" t="s">
        <v>20</v>
      </c>
    </row>
    <row r="13" spans="1:9" x14ac:dyDescent="0.2">
      <c r="A13" s="10" t="s">
        <v>1062</v>
      </c>
      <c r="B13">
        <v>-0.26641818900000003</v>
      </c>
      <c r="C13">
        <v>0.37069293800000003</v>
      </c>
      <c r="D13" t="s">
        <v>23</v>
      </c>
      <c r="E13" t="s">
        <v>1057</v>
      </c>
      <c r="F13">
        <v>9.3295869483696254</v>
      </c>
      <c r="G13" t="s">
        <v>19</v>
      </c>
      <c r="H13" t="s">
        <v>20</v>
      </c>
    </row>
    <row r="14" spans="1:9" x14ac:dyDescent="0.2">
      <c r="A14" s="10" t="s">
        <v>1642</v>
      </c>
      <c r="B14">
        <v>0.19382870799999999</v>
      </c>
      <c r="C14">
        <v>0.60037014300000002</v>
      </c>
      <c r="D14" t="s">
        <v>24</v>
      </c>
      <c r="E14" t="s">
        <v>1067</v>
      </c>
      <c r="F14">
        <v>1.8580594420847429</v>
      </c>
      <c r="G14" t="s">
        <v>19</v>
      </c>
      <c r="H14" t="s">
        <v>20</v>
      </c>
    </row>
    <row r="15" spans="1:9" x14ac:dyDescent="0.2">
      <c r="A15" t="s">
        <v>1046</v>
      </c>
      <c r="B15">
        <v>-3.4337122999999997E-2</v>
      </c>
      <c r="C15">
        <v>0.89369608099999998</v>
      </c>
      <c r="D15" t="s">
        <v>6</v>
      </c>
      <c r="E15" t="s">
        <v>1045</v>
      </c>
      <c r="F15">
        <v>1.700601831440915</v>
      </c>
      <c r="G15" t="s">
        <v>19</v>
      </c>
      <c r="H15" t="s">
        <v>20</v>
      </c>
    </row>
    <row r="16" spans="1:9" x14ac:dyDescent="0.2">
      <c r="A16" s="10" t="s">
        <v>1060</v>
      </c>
      <c r="B16">
        <v>-6.6584230000000001E-3</v>
      </c>
      <c r="C16">
        <v>0.98213108100000002</v>
      </c>
      <c r="D16" t="s">
        <v>10</v>
      </c>
      <c r="E16" t="s">
        <v>1058</v>
      </c>
      <c r="F16">
        <v>1.3204207698143124</v>
      </c>
      <c r="G16" t="s">
        <v>19</v>
      </c>
      <c r="H16" t="s">
        <v>20</v>
      </c>
    </row>
    <row r="17" spans="1:8" x14ac:dyDescent="0.2">
      <c r="A17" s="10" t="s">
        <v>1070</v>
      </c>
      <c r="B17">
        <v>0.32192599199999999</v>
      </c>
      <c r="C17">
        <v>0.14922248699999999</v>
      </c>
      <c r="D17" t="s">
        <v>18</v>
      </c>
      <c r="E17" t="s">
        <v>1069</v>
      </c>
      <c r="F17">
        <v>0.39407361610587405</v>
      </c>
      <c r="G17" t="s">
        <v>19</v>
      </c>
      <c r="H17" t="s">
        <v>20</v>
      </c>
    </row>
    <row r="18" spans="1:8" x14ac:dyDescent="0.2">
      <c r="A18" s="10" t="s">
        <v>1070</v>
      </c>
      <c r="B18">
        <v>-0.92592140599999995</v>
      </c>
      <c r="C18">
        <v>0.14359197700000001</v>
      </c>
      <c r="D18" t="s">
        <v>1072</v>
      </c>
      <c r="E18" t="s">
        <v>1073</v>
      </c>
      <c r="F18">
        <v>0.24401857351846015</v>
      </c>
      <c r="G18" t="s">
        <v>19</v>
      </c>
      <c r="H18" t="s">
        <v>20</v>
      </c>
    </row>
    <row r="19" spans="1:8" ht="19" x14ac:dyDescent="0.25">
      <c r="A19" s="10" t="s">
        <v>1055</v>
      </c>
      <c r="B19">
        <v>0.31565372800000002</v>
      </c>
      <c r="C19">
        <v>0.47762244700000001</v>
      </c>
      <c r="D19" s="4" t="s">
        <v>17</v>
      </c>
      <c r="E19" t="s">
        <v>1054</v>
      </c>
      <c r="F19">
        <v>0.14029867576466712</v>
      </c>
      <c r="G19" t="s">
        <v>19</v>
      </c>
      <c r="H19" t="s">
        <v>20</v>
      </c>
    </row>
    <row r="20" spans="1:8" ht="19" x14ac:dyDescent="0.25">
      <c r="A20" s="3" t="s">
        <v>1052</v>
      </c>
      <c r="B20">
        <v>1.1564668410000001</v>
      </c>
      <c r="C20">
        <v>0.20903691199999999</v>
      </c>
      <c r="D20" s="4" t="s">
        <v>7</v>
      </c>
      <c r="E20" t="s">
        <v>1047</v>
      </c>
      <c r="F20">
        <v>0.1384211147113748</v>
      </c>
      <c r="G20" t="s">
        <v>19</v>
      </c>
      <c r="H20" t="s">
        <v>20</v>
      </c>
    </row>
    <row r="21" spans="1:8" x14ac:dyDescent="0.2">
      <c r="A21" s="3" t="s">
        <v>1051</v>
      </c>
      <c r="B21">
        <v>-0.28254627599999999</v>
      </c>
      <c r="C21">
        <v>0.81780672899999995</v>
      </c>
      <c r="D21" t="s">
        <v>8</v>
      </c>
      <c r="E21" t="s">
        <v>1048</v>
      </c>
      <c r="F21">
        <v>7.9452914639077374E-2</v>
      </c>
      <c r="G21" t="s">
        <v>19</v>
      </c>
      <c r="H21" t="s">
        <v>20</v>
      </c>
    </row>
    <row r="22" spans="1:8" x14ac:dyDescent="0.2">
      <c r="A22" s="3" t="s">
        <v>1050</v>
      </c>
      <c r="B22">
        <v>-1.3040332379999999</v>
      </c>
      <c r="C22">
        <v>0.226638059</v>
      </c>
      <c r="D22" t="s">
        <v>1049</v>
      </c>
      <c r="E22" t="s">
        <v>1053</v>
      </c>
      <c r="F22">
        <v>3.3123059978374496E-2</v>
      </c>
      <c r="G22" t="s">
        <v>19</v>
      </c>
      <c r="H22" t="s">
        <v>20</v>
      </c>
    </row>
    <row r="23" spans="1:8" x14ac:dyDescent="0.2">
      <c r="A23" s="10"/>
    </row>
    <row r="24" spans="1:8" x14ac:dyDescent="0.2">
      <c r="A24" s="10" t="s">
        <v>1095</v>
      </c>
      <c r="B24">
        <v>-0.80050827800000002</v>
      </c>
      <c r="C24">
        <v>1.5445890000000001E-3</v>
      </c>
      <c r="D24" t="s">
        <v>1096</v>
      </c>
      <c r="E24" t="s">
        <v>1098</v>
      </c>
      <c r="F24">
        <v>0.48043478501537012</v>
      </c>
      <c r="G24" t="s">
        <v>19</v>
      </c>
      <c r="H24" t="s">
        <v>20</v>
      </c>
    </row>
    <row r="25" spans="1:8" x14ac:dyDescent="0.2">
      <c r="A25" s="10" t="s">
        <v>1085</v>
      </c>
      <c r="B25">
        <v>-0.189365905</v>
      </c>
      <c r="C25">
        <v>0.16063071400000001</v>
      </c>
      <c r="D25" t="s">
        <v>1086</v>
      </c>
      <c r="E25" t="s">
        <v>1087</v>
      </c>
      <c r="F25">
        <v>5.7202987171563713</v>
      </c>
      <c r="G25" t="s">
        <v>19</v>
      </c>
      <c r="H25" t="s">
        <v>20</v>
      </c>
    </row>
    <row r="26" spans="1:8" x14ac:dyDescent="0.2">
      <c r="A26" s="10" t="s">
        <v>1107</v>
      </c>
      <c r="B26">
        <v>8.2648202000000004E-2</v>
      </c>
      <c r="C26">
        <v>0.740177635</v>
      </c>
      <c r="D26" t="s">
        <v>1091</v>
      </c>
      <c r="E26" t="s">
        <v>1090</v>
      </c>
      <c r="F26">
        <v>1.3949378823023684</v>
      </c>
      <c r="G26" t="s">
        <v>19</v>
      </c>
      <c r="H26" t="s">
        <v>20</v>
      </c>
    </row>
    <row r="27" spans="1:8" x14ac:dyDescent="0.2">
      <c r="A27" s="10" t="s">
        <v>1106</v>
      </c>
      <c r="B27">
        <v>0.26687908799999999</v>
      </c>
      <c r="C27">
        <v>0.31213144599999998</v>
      </c>
      <c r="D27" t="s">
        <v>1089</v>
      </c>
      <c r="E27" t="s">
        <v>1088</v>
      </c>
      <c r="F27">
        <v>0.4849521271751685</v>
      </c>
      <c r="G27" t="s">
        <v>19</v>
      </c>
      <c r="H27" t="s">
        <v>20</v>
      </c>
    </row>
    <row r="28" spans="1:8" x14ac:dyDescent="0.2">
      <c r="A28" s="10" t="s">
        <v>1109</v>
      </c>
      <c r="B28">
        <v>-0.681495509</v>
      </c>
      <c r="C28">
        <v>0.56513300899999996</v>
      </c>
      <c r="D28" t="s">
        <v>1093</v>
      </c>
      <c r="E28" t="s">
        <v>1097</v>
      </c>
      <c r="F28">
        <v>7.3271579410669752E-2</v>
      </c>
      <c r="G28" t="s">
        <v>19</v>
      </c>
      <c r="H28" t="s">
        <v>20</v>
      </c>
    </row>
    <row r="29" spans="1:8" x14ac:dyDescent="0.2">
      <c r="A29" s="10" t="s">
        <v>1108</v>
      </c>
      <c r="B29">
        <v>-1.059515145</v>
      </c>
      <c r="C29">
        <v>0.30111172899999999</v>
      </c>
      <c r="D29" t="s">
        <v>1092</v>
      </c>
      <c r="E29" t="s">
        <v>1094</v>
      </c>
      <c r="F29">
        <v>3.9193686229298343E-2</v>
      </c>
      <c r="G29" t="s">
        <v>19</v>
      </c>
      <c r="H29" t="s">
        <v>20</v>
      </c>
    </row>
    <row r="31" spans="1:8" x14ac:dyDescent="0.2">
      <c r="A31" s="2" t="s">
        <v>26</v>
      </c>
    </row>
    <row r="32" spans="1:8" x14ac:dyDescent="0.2">
      <c r="A32" t="s">
        <v>1713</v>
      </c>
      <c r="B32">
        <v>1.4634930479999999</v>
      </c>
      <c r="C32">
        <v>2.1165994E-2</v>
      </c>
      <c r="D32" t="s">
        <v>1111</v>
      </c>
      <c r="E32" t="s">
        <v>1099</v>
      </c>
      <c r="F32" s="10">
        <v>79.265338400000005</v>
      </c>
      <c r="G32" t="s">
        <v>19</v>
      </c>
      <c r="H32" t="s">
        <v>20</v>
      </c>
    </row>
    <row r="33" spans="1:8" x14ac:dyDescent="0.2">
      <c r="A33" t="s">
        <v>1714</v>
      </c>
      <c r="B33">
        <v>0.68933233599999999</v>
      </c>
      <c r="C33">
        <v>4.7542715999999999E-2</v>
      </c>
      <c r="D33" t="s">
        <v>1110</v>
      </c>
      <c r="E33" t="s">
        <v>1104</v>
      </c>
      <c r="F33">
        <v>15.912091255816511</v>
      </c>
      <c r="G33" t="s">
        <v>19</v>
      </c>
      <c r="H33" t="s">
        <v>20</v>
      </c>
    </row>
    <row r="34" spans="1:8" x14ac:dyDescent="0.2">
      <c r="A34" t="s">
        <v>1715</v>
      </c>
      <c r="B34">
        <v>-0.25844592199999999</v>
      </c>
      <c r="C34">
        <v>1.680334E-2</v>
      </c>
      <c r="D34" t="s">
        <v>83</v>
      </c>
      <c r="E34" t="s">
        <v>1105</v>
      </c>
      <c r="F34">
        <v>6.4145937394182688</v>
      </c>
      <c r="G34" t="s">
        <v>19</v>
      </c>
      <c r="H34" t="s">
        <v>20</v>
      </c>
    </row>
    <row r="35" spans="1:8" x14ac:dyDescent="0.2">
      <c r="A35" t="s">
        <v>1716</v>
      </c>
      <c r="B35">
        <v>0.39987694400000001</v>
      </c>
      <c r="C35">
        <v>0.57238924800000002</v>
      </c>
      <c r="D35" t="s">
        <v>84</v>
      </c>
      <c r="E35" t="s">
        <v>1100</v>
      </c>
      <c r="F35">
        <v>127.71471452502449</v>
      </c>
      <c r="G35" t="s">
        <v>19</v>
      </c>
      <c r="H35" t="s">
        <v>20</v>
      </c>
    </row>
    <row r="36" spans="1:8" x14ac:dyDescent="0.2">
      <c r="A36" t="s">
        <v>1717</v>
      </c>
      <c r="B36">
        <v>-0.106258528</v>
      </c>
      <c r="C36">
        <v>0.91240496999999998</v>
      </c>
      <c r="D36" t="s">
        <v>85</v>
      </c>
      <c r="E36" t="s">
        <v>1101</v>
      </c>
      <c r="F36">
        <v>18.047439430206726</v>
      </c>
      <c r="G36" t="s">
        <v>19</v>
      </c>
      <c r="H36" t="s">
        <v>20</v>
      </c>
    </row>
    <row r="37" spans="1:8" x14ac:dyDescent="0.2">
      <c r="A37" t="s">
        <v>1718</v>
      </c>
      <c r="B37">
        <v>0.342589215</v>
      </c>
      <c r="C37">
        <v>0.47810026700000002</v>
      </c>
      <c r="D37" t="s">
        <v>27</v>
      </c>
      <c r="E37" t="s">
        <v>1102</v>
      </c>
      <c r="F37">
        <v>9.7380848328566501</v>
      </c>
      <c r="G37" t="s">
        <v>19</v>
      </c>
      <c r="H37" t="s">
        <v>20</v>
      </c>
    </row>
    <row r="38" spans="1:8" x14ac:dyDescent="0.2">
      <c r="A38" t="s">
        <v>1719</v>
      </c>
      <c r="B38">
        <v>5.5187600000000003E-2</v>
      </c>
      <c r="C38">
        <v>0.97613042400000005</v>
      </c>
      <c r="D38" t="s">
        <v>1111</v>
      </c>
      <c r="E38" t="s">
        <v>1103</v>
      </c>
      <c r="F38">
        <v>3.245047773283527</v>
      </c>
      <c r="G38" t="s">
        <v>19</v>
      </c>
      <c r="H38" t="s">
        <v>20</v>
      </c>
    </row>
    <row r="40" spans="1:8" x14ac:dyDescent="0.2">
      <c r="A40" t="s">
        <v>1153</v>
      </c>
      <c r="B40">
        <v>2.159894231</v>
      </c>
      <c r="C40">
        <v>5.78361E-4</v>
      </c>
      <c r="D40" t="s">
        <v>1150</v>
      </c>
      <c r="E40" t="s">
        <v>1151</v>
      </c>
      <c r="F40">
        <v>0.16619187196562865</v>
      </c>
      <c r="G40" t="s">
        <v>19</v>
      </c>
      <c r="H40" t="s">
        <v>20</v>
      </c>
    </row>
    <row r="41" spans="1:8" x14ac:dyDescent="0.2">
      <c r="A41" t="s">
        <v>1155</v>
      </c>
      <c r="B41">
        <v>0.74823538599999995</v>
      </c>
      <c r="C41">
        <v>0.27033696499999998</v>
      </c>
      <c r="D41" t="s">
        <v>28</v>
      </c>
      <c r="E41" t="s">
        <v>1156</v>
      </c>
      <c r="F41">
        <v>7.0660814247297958</v>
      </c>
      <c r="G41" t="s">
        <v>19</v>
      </c>
      <c r="H41" t="s">
        <v>20</v>
      </c>
    </row>
    <row r="42" spans="1:8" x14ac:dyDescent="0.2">
      <c r="A42" t="s">
        <v>1152</v>
      </c>
      <c r="B42">
        <v>-0.49171575899999997</v>
      </c>
      <c r="C42">
        <v>0.41115278500000002</v>
      </c>
      <c r="D42" t="s">
        <v>1150</v>
      </c>
      <c r="E42" t="s">
        <v>1154</v>
      </c>
      <c r="F42">
        <v>4.948201405525869</v>
      </c>
      <c r="G42" t="s">
        <v>19</v>
      </c>
      <c r="H42" t="s">
        <v>20</v>
      </c>
    </row>
    <row r="43" spans="1:8" x14ac:dyDescent="0.2">
      <c r="A43" t="s">
        <v>1158</v>
      </c>
      <c r="B43">
        <v>-0.182414089</v>
      </c>
      <c r="C43">
        <v>0.78811149300000005</v>
      </c>
      <c r="D43" t="s">
        <v>1150</v>
      </c>
      <c r="E43" t="s">
        <v>1157</v>
      </c>
      <c r="F43">
        <v>1.4609815612534476</v>
      </c>
      <c r="G43" t="s">
        <v>19</v>
      </c>
      <c r="H43" t="s">
        <v>20</v>
      </c>
    </row>
    <row r="44" spans="1:8" x14ac:dyDescent="0.2">
      <c r="A44" t="s">
        <v>1160</v>
      </c>
      <c r="B44">
        <v>-0.199231355</v>
      </c>
      <c r="C44">
        <v>0.69831786299999998</v>
      </c>
      <c r="D44" t="s">
        <v>28</v>
      </c>
      <c r="E44" t="s">
        <v>1159</v>
      </c>
      <c r="F44">
        <v>0.47905942386760042</v>
      </c>
      <c r="G44" t="s">
        <v>19</v>
      </c>
      <c r="H44" t="s">
        <v>20</v>
      </c>
    </row>
    <row r="45" spans="1:8" x14ac:dyDescent="0.2">
      <c r="A45" t="s">
        <v>1148</v>
      </c>
      <c r="B45">
        <v>0.60059258299999996</v>
      </c>
      <c r="C45">
        <v>0.14048084799999999</v>
      </c>
      <c r="D45" t="s">
        <v>1150</v>
      </c>
      <c r="E45" t="s">
        <v>1149</v>
      </c>
      <c r="F45">
        <v>0.40896054426352002</v>
      </c>
      <c r="G45" t="s">
        <v>19</v>
      </c>
      <c r="H45" t="s">
        <v>20</v>
      </c>
    </row>
    <row r="46" spans="1:8" x14ac:dyDescent="0.2">
      <c r="A46" t="s">
        <v>1161</v>
      </c>
      <c r="B46">
        <v>-1.195551246</v>
      </c>
      <c r="C46">
        <v>0.170562518</v>
      </c>
      <c r="D46" t="s">
        <v>29</v>
      </c>
      <c r="E46" t="s">
        <v>1162</v>
      </c>
      <c r="F46">
        <v>0.19814121689423966</v>
      </c>
      <c r="G46" t="s">
        <v>19</v>
      </c>
      <c r="H46" t="s">
        <v>20</v>
      </c>
    </row>
    <row r="48" spans="1:8" x14ac:dyDescent="0.2">
      <c r="A48" s="3" t="s">
        <v>1169</v>
      </c>
      <c r="B48">
        <v>-1.9500301529999999</v>
      </c>
      <c r="C48" s="5">
        <v>2.5700000000000001E-5</v>
      </c>
      <c r="D48" t="s">
        <v>30</v>
      </c>
      <c r="E48" t="s">
        <v>1170</v>
      </c>
      <c r="F48">
        <v>5.0290952902150883</v>
      </c>
      <c r="G48" t="s">
        <v>19</v>
      </c>
      <c r="H48" t="s">
        <v>20</v>
      </c>
    </row>
    <row r="49" spans="1:8" x14ac:dyDescent="0.2">
      <c r="A49" t="s">
        <v>1187</v>
      </c>
      <c r="B49">
        <v>-0.93690187400000002</v>
      </c>
      <c r="C49" s="3">
        <v>1.1357580000000001E-2</v>
      </c>
      <c r="D49" t="s">
        <v>30</v>
      </c>
      <c r="E49" t="s">
        <v>1186</v>
      </c>
      <c r="F49">
        <v>2.9823653807439849</v>
      </c>
      <c r="G49" t="s">
        <v>19</v>
      </c>
      <c r="H49" t="s">
        <v>20</v>
      </c>
    </row>
    <row r="50" spans="1:8" x14ac:dyDescent="0.2">
      <c r="A50" t="s">
        <v>1189</v>
      </c>
      <c r="B50">
        <v>0.34268691600000001</v>
      </c>
      <c r="C50">
        <v>2.8246291999999999E-2</v>
      </c>
      <c r="D50" t="s">
        <v>30</v>
      </c>
      <c r="E50" t="s">
        <v>1188</v>
      </c>
      <c r="F50">
        <v>0.9467935994946064</v>
      </c>
      <c r="G50" t="s">
        <v>19</v>
      </c>
      <c r="H50" t="s">
        <v>20</v>
      </c>
    </row>
    <row r="51" spans="1:8" x14ac:dyDescent="0.2">
      <c r="A51" t="s">
        <v>1183</v>
      </c>
      <c r="B51">
        <v>-0.47156005099999998</v>
      </c>
      <c r="C51">
        <v>0.17502437400000001</v>
      </c>
      <c r="D51" t="s">
        <v>30</v>
      </c>
      <c r="E51" t="s">
        <v>1182</v>
      </c>
      <c r="F51">
        <v>21.439157879207546</v>
      </c>
      <c r="G51" t="s">
        <v>19</v>
      </c>
      <c r="H51" t="s">
        <v>20</v>
      </c>
    </row>
    <row r="52" spans="1:8" x14ac:dyDescent="0.2">
      <c r="A52" s="3" t="s">
        <v>1164</v>
      </c>
      <c r="B52">
        <v>-0.51540317899999999</v>
      </c>
      <c r="C52">
        <v>0.21753323599999999</v>
      </c>
      <c r="D52" t="s">
        <v>1177</v>
      </c>
      <c r="E52" t="s">
        <v>1163</v>
      </c>
      <c r="F52">
        <v>15.196099540580155</v>
      </c>
      <c r="G52" t="s">
        <v>19</v>
      </c>
      <c r="H52" t="s">
        <v>20</v>
      </c>
    </row>
    <row r="53" spans="1:8" x14ac:dyDescent="0.2">
      <c r="A53" s="3" t="s">
        <v>1173</v>
      </c>
      <c r="B53">
        <v>-7.2068748000000002E-2</v>
      </c>
      <c r="C53">
        <v>0.93995242099999998</v>
      </c>
      <c r="D53" t="s">
        <v>1177</v>
      </c>
      <c r="E53" t="s">
        <v>1174</v>
      </c>
      <c r="F53">
        <v>13.832491309793125</v>
      </c>
      <c r="G53" t="s">
        <v>19</v>
      </c>
      <c r="H53" t="s">
        <v>20</v>
      </c>
    </row>
    <row r="54" spans="1:8" x14ac:dyDescent="0.2">
      <c r="A54" s="3" t="s">
        <v>1171</v>
      </c>
      <c r="B54">
        <v>-0.21679580800000001</v>
      </c>
      <c r="C54">
        <v>0.57489474100000004</v>
      </c>
      <c r="D54" t="s">
        <v>31</v>
      </c>
      <c r="E54" t="s">
        <v>1172</v>
      </c>
      <c r="F54">
        <v>12.737934614744063</v>
      </c>
      <c r="G54" t="s">
        <v>19</v>
      </c>
      <c r="H54" t="s">
        <v>20</v>
      </c>
    </row>
    <row r="55" spans="1:8" x14ac:dyDescent="0.2">
      <c r="A55" t="s">
        <v>1185</v>
      </c>
      <c r="B55">
        <v>-0.20717115699999999</v>
      </c>
      <c r="C55">
        <v>0.525196997</v>
      </c>
      <c r="D55" t="s">
        <v>30</v>
      </c>
      <c r="E55" t="s">
        <v>1184</v>
      </c>
      <c r="F55">
        <v>10.738572006780778</v>
      </c>
      <c r="G55" t="s">
        <v>19</v>
      </c>
      <c r="H55" t="s">
        <v>20</v>
      </c>
    </row>
    <row r="56" spans="1:8" x14ac:dyDescent="0.2">
      <c r="A56" t="s">
        <v>1167</v>
      </c>
      <c r="B56">
        <v>-0.165765264</v>
      </c>
      <c r="C56">
        <v>0.55278702800000001</v>
      </c>
      <c r="D56" t="s">
        <v>30</v>
      </c>
      <c r="E56" t="s">
        <v>1168</v>
      </c>
      <c r="F56">
        <v>6.1438035521101177</v>
      </c>
      <c r="G56" t="s">
        <v>19</v>
      </c>
      <c r="H56" t="s">
        <v>20</v>
      </c>
    </row>
    <row r="57" spans="1:8" x14ac:dyDescent="0.2">
      <c r="A57" t="s">
        <v>1176</v>
      </c>
      <c r="B57">
        <v>0.74762625100000002</v>
      </c>
      <c r="C57">
        <v>0.26493203599999998</v>
      </c>
      <c r="D57" t="s">
        <v>30</v>
      </c>
      <c r="E57" t="s">
        <v>1175</v>
      </c>
      <c r="F57">
        <v>0.8411126177753866</v>
      </c>
      <c r="G57" t="s">
        <v>19</v>
      </c>
      <c r="H57" t="s">
        <v>20</v>
      </c>
    </row>
    <row r="58" spans="1:8" x14ac:dyDescent="0.2">
      <c r="A58" t="s">
        <v>1181</v>
      </c>
      <c r="B58">
        <v>0.98331663700000005</v>
      </c>
      <c r="C58" s="3">
        <v>0.32290728000000002</v>
      </c>
      <c r="D58" t="s">
        <v>30</v>
      </c>
      <c r="E58" t="s">
        <v>1179</v>
      </c>
      <c r="F58">
        <v>4.4663865402392221E-2</v>
      </c>
      <c r="G58" t="s">
        <v>19</v>
      </c>
      <c r="H58" t="s">
        <v>20</v>
      </c>
    </row>
    <row r="59" spans="1:8" x14ac:dyDescent="0.2">
      <c r="A59" t="s">
        <v>1180</v>
      </c>
      <c r="B59">
        <v>7.9970900000000001E-4</v>
      </c>
      <c r="C59" s="3">
        <v>0.99978568999999995</v>
      </c>
      <c r="D59" t="s">
        <v>30</v>
      </c>
      <c r="E59" t="s">
        <v>1178</v>
      </c>
      <c r="F59">
        <v>2.6701952356496191E-2</v>
      </c>
      <c r="G59" t="s">
        <v>19</v>
      </c>
      <c r="H59" t="s">
        <v>20</v>
      </c>
    </row>
    <row r="60" spans="1:8" x14ac:dyDescent="0.2">
      <c r="A60" s="3" t="s">
        <v>1165</v>
      </c>
      <c r="B60">
        <v>0.48558972299999997</v>
      </c>
      <c r="C60">
        <v>0.76733923299999995</v>
      </c>
      <c r="D60" t="s">
        <v>30</v>
      </c>
      <c r="E60" t="s">
        <v>1166</v>
      </c>
      <c r="F60">
        <v>1.3570164496758593E-2</v>
      </c>
      <c r="G60" t="s">
        <v>19</v>
      </c>
      <c r="H60" t="s">
        <v>20</v>
      </c>
    </row>
    <row r="62" spans="1:8" x14ac:dyDescent="0.2">
      <c r="A62" t="s">
        <v>1705</v>
      </c>
      <c r="B62">
        <v>0.61497424099999998</v>
      </c>
      <c r="C62">
        <v>0.11606048400000001</v>
      </c>
      <c r="D62" t="s">
        <v>32</v>
      </c>
      <c r="E62" t="s">
        <v>1696</v>
      </c>
      <c r="F62">
        <v>44.074931646048469</v>
      </c>
      <c r="G62" t="s">
        <v>19</v>
      </c>
      <c r="H62" t="s">
        <v>20</v>
      </c>
    </row>
    <row r="63" spans="1:8" x14ac:dyDescent="0.2">
      <c r="A63" t="s">
        <v>1706</v>
      </c>
      <c r="B63" s="3">
        <v>0.42126655000000002</v>
      </c>
      <c r="C63">
        <v>0.35759714599999998</v>
      </c>
      <c r="D63" t="s">
        <v>33</v>
      </c>
      <c r="E63" t="s">
        <v>1697</v>
      </c>
      <c r="F63">
        <v>40.659063282073781</v>
      </c>
      <c r="G63" t="s">
        <v>19</v>
      </c>
      <c r="H63" t="s">
        <v>20</v>
      </c>
    </row>
    <row r="64" spans="1:8" x14ac:dyDescent="0.2">
      <c r="C64" s="5"/>
    </row>
    <row r="65" spans="1:8" x14ac:dyDescent="0.2">
      <c r="A65" t="s">
        <v>1654</v>
      </c>
      <c r="B65">
        <v>-1.472110048</v>
      </c>
      <c r="C65">
        <v>1.5291489E-2</v>
      </c>
      <c r="D65" t="s">
        <v>34</v>
      </c>
      <c r="E65" t="s">
        <v>1201</v>
      </c>
      <c r="F65">
        <v>8.7992736176535669</v>
      </c>
      <c r="G65" t="s">
        <v>19</v>
      </c>
      <c r="H65" t="s">
        <v>20</v>
      </c>
    </row>
    <row r="66" spans="1:8" x14ac:dyDescent="0.2">
      <c r="A66" t="s">
        <v>1654</v>
      </c>
      <c r="B66">
        <v>-1.983742106</v>
      </c>
      <c r="C66">
        <v>4.487741E-3</v>
      </c>
      <c r="D66" t="s">
        <v>34</v>
      </c>
      <c r="E66" t="s">
        <v>1200</v>
      </c>
      <c r="F66">
        <v>7.2203336526880113</v>
      </c>
      <c r="G66" t="s">
        <v>19</v>
      </c>
      <c r="H66" t="s">
        <v>20</v>
      </c>
    </row>
    <row r="67" spans="1:8" x14ac:dyDescent="0.2">
      <c r="A67" t="s">
        <v>1204</v>
      </c>
      <c r="B67">
        <v>-1.2915436680000001</v>
      </c>
      <c r="C67">
        <v>2.4731683000000001E-2</v>
      </c>
      <c r="D67" t="s">
        <v>1203</v>
      </c>
      <c r="E67" t="s">
        <v>1206</v>
      </c>
      <c r="F67">
        <v>4.1665903360684853</v>
      </c>
      <c r="G67" t="s">
        <v>19</v>
      </c>
      <c r="H67" t="s">
        <v>20</v>
      </c>
    </row>
    <row r="68" spans="1:8" x14ac:dyDescent="0.2">
      <c r="A68" t="s">
        <v>1204</v>
      </c>
      <c r="B68">
        <v>-1.2884468870000001</v>
      </c>
      <c r="C68">
        <v>6.7106520000000001E-3</v>
      </c>
      <c r="D68" t="s">
        <v>1203</v>
      </c>
      <c r="E68" t="s">
        <v>1202</v>
      </c>
      <c r="F68" s="10">
        <v>0.85892338400000001</v>
      </c>
      <c r="G68" t="s">
        <v>19</v>
      </c>
      <c r="H68" t="s">
        <v>20</v>
      </c>
    </row>
    <row r="69" spans="1:8" x14ac:dyDescent="0.2">
      <c r="A69" t="s">
        <v>1654</v>
      </c>
      <c r="B69">
        <v>-0.426027977</v>
      </c>
      <c r="C69">
        <v>0.53290233200000003</v>
      </c>
      <c r="D69" t="s">
        <v>34</v>
      </c>
      <c r="E69" t="s">
        <v>1199</v>
      </c>
      <c r="F69">
        <v>28.964421126748693</v>
      </c>
      <c r="G69" t="s">
        <v>19</v>
      </c>
      <c r="H69" t="s">
        <v>20</v>
      </c>
    </row>
    <row r="70" spans="1:8" x14ac:dyDescent="0.2">
      <c r="A70" t="s">
        <v>1654</v>
      </c>
      <c r="B70">
        <v>0.20446394100000001</v>
      </c>
      <c r="C70">
        <v>0.78117807399999994</v>
      </c>
      <c r="D70" t="s">
        <v>35</v>
      </c>
      <c r="E70" t="s">
        <v>1205</v>
      </c>
      <c r="F70">
        <v>0.85287761197287104</v>
      </c>
      <c r="G70" t="s">
        <v>19</v>
      </c>
      <c r="H70" t="s">
        <v>20</v>
      </c>
    </row>
    <row r="72" spans="1:8" x14ac:dyDescent="0.2">
      <c r="A72" s="3" t="s">
        <v>1681</v>
      </c>
      <c r="B72">
        <v>-1.528454523</v>
      </c>
      <c r="C72" s="5">
        <v>2.7999999999999998E-28</v>
      </c>
      <c r="D72" s="3" t="s">
        <v>36</v>
      </c>
      <c r="E72" t="s">
        <v>1670</v>
      </c>
      <c r="F72">
        <v>2.1664583429549888</v>
      </c>
      <c r="G72" t="s">
        <v>19</v>
      </c>
      <c r="H72" t="s">
        <v>20</v>
      </c>
    </row>
    <row r="73" spans="1:8" x14ac:dyDescent="0.2">
      <c r="A73" s="3" t="s">
        <v>39</v>
      </c>
      <c r="B73">
        <v>-1.774417017</v>
      </c>
      <c r="C73" s="5">
        <v>6.1700000000000002E-6</v>
      </c>
      <c r="D73" t="s">
        <v>37</v>
      </c>
      <c r="E73" t="s">
        <v>1671</v>
      </c>
      <c r="F73">
        <v>1.9395315491883771</v>
      </c>
      <c r="G73" t="s">
        <v>19</v>
      </c>
      <c r="H73" t="s">
        <v>20</v>
      </c>
    </row>
    <row r="74" spans="1:8" x14ac:dyDescent="0.2">
      <c r="A74" s="3" t="s">
        <v>1682</v>
      </c>
      <c r="B74">
        <v>-1.597335969</v>
      </c>
      <c r="C74" s="5">
        <v>7.6299999999999998E-6</v>
      </c>
      <c r="D74" t="s">
        <v>37</v>
      </c>
      <c r="E74" t="s">
        <v>1667</v>
      </c>
      <c r="F74">
        <v>3.3969257966666593</v>
      </c>
      <c r="G74" t="s">
        <v>19</v>
      </c>
      <c r="H74" t="s">
        <v>20</v>
      </c>
    </row>
    <row r="75" spans="1:8" x14ac:dyDescent="0.2">
      <c r="A75" s="3" t="s">
        <v>1683</v>
      </c>
      <c r="B75">
        <v>-1.808166387</v>
      </c>
      <c r="C75" s="5">
        <v>4.5200000000000001E-5</v>
      </c>
      <c r="D75" t="s">
        <v>37</v>
      </c>
      <c r="E75" t="s">
        <v>1669</v>
      </c>
      <c r="F75">
        <v>2.5814800772091733</v>
      </c>
      <c r="G75" t="s">
        <v>19</v>
      </c>
      <c r="H75" t="s">
        <v>20</v>
      </c>
    </row>
    <row r="76" spans="1:8" x14ac:dyDescent="0.2">
      <c r="A76" s="3" t="s">
        <v>1684</v>
      </c>
      <c r="B76">
        <v>0.67835439600000003</v>
      </c>
      <c r="C76">
        <v>2.9743199999999998E-4</v>
      </c>
      <c r="D76" s="3" t="s">
        <v>36</v>
      </c>
      <c r="E76" t="s">
        <v>1663</v>
      </c>
      <c r="F76">
        <v>25.028527741621517</v>
      </c>
      <c r="G76" t="s">
        <v>19</v>
      </c>
      <c r="H76" t="s">
        <v>20</v>
      </c>
    </row>
    <row r="77" spans="1:8" x14ac:dyDescent="0.2">
      <c r="A77" t="s">
        <v>1699</v>
      </c>
      <c r="B77">
        <v>-1.5860415750000001</v>
      </c>
      <c r="C77">
        <v>9.866059999999999E-4</v>
      </c>
      <c r="D77" t="s">
        <v>1703</v>
      </c>
      <c r="E77" t="s">
        <v>1701</v>
      </c>
      <c r="F77">
        <v>4.0160227223037497</v>
      </c>
      <c r="G77" t="s">
        <v>19</v>
      </c>
      <c r="H77" t="s">
        <v>20</v>
      </c>
    </row>
    <row r="78" spans="1:8" x14ac:dyDescent="0.2">
      <c r="A78" s="3" t="s">
        <v>1674</v>
      </c>
      <c r="B78">
        <v>0.97573544999999995</v>
      </c>
      <c r="C78">
        <v>3.0348150000000002E-3</v>
      </c>
      <c r="D78" t="s">
        <v>37</v>
      </c>
      <c r="E78" t="s">
        <v>1673</v>
      </c>
      <c r="F78">
        <v>4.5856695361203084</v>
      </c>
      <c r="G78" t="s">
        <v>19</v>
      </c>
      <c r="H78" t="s">
        <v>20</v>
      </c>
    </row>
    <row r="79" spans="1:8" x14ac:dyDescent="0.2">
      <c r="A79" s="3" t="s">
        <v>1678</v>
      </c>
      <c r="B79">
        <v>-0.72330757300000004</v>
      </c>
      <c r="C79">
        <v>1.8890713E-2</v>
      </c>
      <c r="D79" t="s">
        <v>37</v>
      </c>
      <c r="E79" t="s">
        <v>1677</v>
      </c>
      <c r="F79">
        <v>4.0970462624610207</v>
      </c>
      <c r="G79" t="s">
        <v>19</v>
      </c>
      <c r="H79" t="s">
        <v>20</v>
      </c>
    </row>
    <row r="80" spans="1:8" x14ac:dyDescent="0.2">
      <c r="A80" s="3" t="s">
        <v>1685</v>
      </c>
      <c r="B80">
        <v>-0.32203888400000003</v>
      </c>
      <c r="C80">
        <v>3.0942414000000001E-2</v>
      </c>
      <c r="D80" t="s">
        <v>37</v>
      </c>
      <c r="E80" t="s">
        <v>1672</v>
      </c>
      <c r="F80">
        <v>3.6132783602853742</v>
      </c>
      <c r="G80" t="s">
        <v>19</v>
      </c>
      <c r="H80" t="s">
        <v>20</v>
      </c>
    </row>
    <row r="81" spans="1:8" x14ac:dyDescent="0.2">
      <c r="A81" t="s">
        <v>1700</v>
      </c>
      <c r="B81">
        <v>-1.350224613</v>
      </c>
      <c r="C81">
        <v>3.9151610000000003E-2</v>
      </c>
      <c r="D81" t="s">
        <v>1704</v>
      </c>
      <c r="E81" t="s">
        <v>1702</v>
      </c>
      <c r="F81">
        <v>3.0661575628857207</v>
      </c>
      <c r="G81" t="s">
        <v>19</v>
      </c>
      <c r="H81" t="s">
        <v>20</v>
      </c>
    </row>
    <row r="82" spans="1:8" x14ac:dyDescent="0.2">
      <c r="A82" s="3" t="s">
        <v>38</v>
      </c>
      <c r="B82">
        <v>-0.58697671600000001</v>
      </c>
      <c r="C82">
        <v>3.9449003000000003E-2</v>
      </c>
      <c r="D82" t="s">
        <v>37</v>
      </c>
      <c r="E82" t="s">
        <v>1659</v>
      </c>
      <c r="F82">
        <v>2.8253222656563555</v>
      </c>
      <c r="G82" t="s">
        <v>19</v>
      </c>
      <c r="H82" t="s">
        <v>20</v>
      </c>
    </row>
    <row r="83" spans="1:8" x14ac:dyDescent="0.2">
      <c r="A83" s="3" t="s">
        <v>1686</v>
      </c>
      <c r="B83" s="3">
        <v>-0.84010580000000001</v>
      </c>
      <c r="C83">
        <v>6.3952993E-2</v>
      </c>
      <c r="D83" s="3" t="s">
        <v>36</v>
      </c>
      <c r="E83" t="s">
        <v>1655</v>
      </c>
      <c r="F83">
        <v>66.755640388121392</v>
      </c>
      <c r="G83" t="s">
        <v>19</v>
      </c>
      <c r="H83" t="s">
        <v>20</v>
      </c>
    </row>
    <row r="84" spans="1:8" x14ac:dyDescent="0.2">
      <c r="A84" t="s">
        <v>1698</v>
      </c>
      <c r="B84">
        <v>-0.47537935199999998</v>
      </c>
      <c r="C84">
        <v>0.27624021999999998</v>
      </c>
      <c r="D84" t="s">
        <v>86</v>
      </c>
      <c r="E84" t="s">
        <v>1666</v>
      </c>
      <c r="F84">
        <v>39.247509990081106</v>
      </c>
      <c r="G84" t="s">
        <v>19</v>
      </c>
      <c r="H84" t="s">
        <v>20</v>
      </c>
    </row>
    <row r="85" spans="1:8" x14ac:dyDescent="0.2">
      <c r="A85" s="3" t="s">
        <v>1688</v>
      </c>
      <c r="B85">
        <v>-0.715761592</v>
      </c>
      <c r="C85" s="3">
        <v>7.5216580000000005E-2</v>
      </c>
      <c r="D85" t="s">
        <v>37</v>
      </c>
      <c r="E85" t="s">
        <v>1656</v>
      </c>
      <c r="F85">
        <v>34.180815615953783</v>
      </c>
      <c r="G85" t="s">
        <v>19</v>
      </c>
      <c r="H85" t="s">
        <v>20</v>
      </c>
    </row>
    <row r="86" spans="1:8" x14ac:dyDescent="0.2">
      <c r="A86" s="3" t="s">
        <v>1689</v>
      </c>
      <c r="B86">
        <v>-0.62122549599999999</v>
      </c>
      <c r="C86">
        <v>0.150818019</v>
      </c>
      <c r="D86" s="3" t="s">
        <v>36</v>
      </c>
      <c r="E86" t="s">
        <v>1657</v>
      </c>
      <c r="F86">
        <v>22.329904003818754</v>
      </c>
      <c r="G86" t="s">
        <v>19</v>
      </c>
      <c r="H86" t="s">
        <v>20</v>
      </c>
    </row>
    <row r="87" spans="1:8" x14ac:dyDescent="0.2">
      <c r="A87" s="3" t="s">
        <v>1695</v>
      </c>
      <c r="B87">
        <v>-0.40775682499999999</v>
      </c>
      <c r="C87" s="3">
        <v>0.36854901000000001</v>
      </c>
      <c r="D87" t="s">
        <v>37</v>
      </c>
      <c r="E87" t="s">
        <v>1658</v>
      </c>
      <c r="F87">
        <v>17.954448608953978</v>
      </c>
      <c r="G87" t="s">
        <v>19</v>
      </c>
      <c r="H87" t="s">
        <v>20</v>
      </c>
    </row>
    <row r="88" spans="1:8" x14ac:dyDescent="0.2">
      <c r="A88" s="3" t="s">
        <v>1687</v>
      </c>
      <c r="B88">
        <v>-0.71937108800000005</v>
      </c>
      <c r="C88">
        <v>6.6413717999999997E-2</v>
      </c>
      <c r="D88" s="3" t="s">
        <v>36</v>
      </c>
      <c r="E88" t="s">
        <v>1664</v>
      </c>
      <c r="F88">
        <v>16.938939024370999</v>
      </c>
      <c r="G88" t="s">
        <v>19</v>
      </c>
      <c r="H88" t="s">
        <v>20</v>
      </c>
    </row>
    <row r="89" spans="1:8" x14ac:dyDescent="0.2">
      <c r="A89" s="3" t="s">
        <v>1691</v>
      </c>
      <c r="B89">
        <v>0.16839621799999999</v>
      </c>
      <c r="C89" s="3">
        <v>0.18786409000000001</v>
      </c>
      <c r="D89" s="3" t="s">
        <v>36</v>
      </c>
      <c r="E89" t="s">
        <v>1665</v>
      </c>
      <c r="F89">
        <v>9.964069363961201</v>
      </c>
      <c r="G89" t="s">
        <v>19</v>
      </c>
      <c r="H89" t="s">
        <v>20</v>
      </c>
    </row>
    <row r="90" spans="1:8" x14ac:dyDescent="0.2">
      <c r="A90" s="3" t="s">
        <v>1679</v>
      </c>
      <c r="B90">
        <v>-0.43815889600000002</v>
      </c>
      <c r="C90">
        <v>0.112300759</v>
      </c>
      <c r="D90" t="s">
        <v>37</v>
      </c>
      <c r="E90" t="s">
        <v>1680</v>
      </c>
      <c r="F90">
        <v>3.4499672774599754</v>
      </c>
      <c r="G90" t="s">
        <v>19</v>
      </c>
      <c r="H90" t="s">
        <v>20</v>
      </c>
    </row>
    <row r="91" spans="1:8" x14ac:dyDescent="0.2">
      <c r="A91" s="3" t="s">
        <v>1693</v>
      </c>
      <c r="B91">
        <v>-0.54374360399999999</v>
      </c>
      <c r="C91">
        <v>0.25845290100000001</v>
      </c>
      <c r="D91" t="s">
        <v>37</v>
      </c>
      <c r="E91" t="s">
        <v>1668</v>
      </c>
      <c r="F91">
        <v>2.2089374577454102</v>
      </c>
      <c r="G91" t="s">
        <v>19</v>
      </c>
      <c r="H91" t="s">
        <v>20</v>
      </c>
    </row>
    <row r="92" spans="1:8" x14ac:dyDescent="0.2">
      <c r="A92" s="3" t="s">
        <v>1694</v>
      </c>
      <c r="B92">
        <v>0.47656201599999998</v>
      </c>
      <c r="C92" s="3">
        <v>0.31778197000000002</v>
      </c>
      <c r="D92" t="s">
        <v>37</v>
      </c>
      <c r="E92" t="s">
        <v>1660</v>
      </c>
      <c r="F92">
        <v>0.99012242212048707</v>
      </c>
      <c r="G92" t="s">
        <v>19</v>
      </c>
      <c r="H92" t="s">
        <v>20</v>
      </c>
    </row>
    <row r="93" spans="1:8" x14ac:dyDescent="0.2">
      <c r="A93" s="3" t="s">
        <v>1692</v>
      </c>
      <c r="B93">
        <v>-0.67973636999999998</v>
      </c>
      <c r="C93">
        <v>0.25645117899999997</v>
      </c>
      <c r="D93" s="3" t="s">
        <v>36</v>
      </c>
      <c r="E93" t="s">
        <v>1661</v>
      </c>
      <c r="F93">
        <v>0.2042430902526633</v>
      </c>
      <c r="G93" t="s">
        <v>19</v>
      </c>
      <c r="H93" t="s">
        <v>20</v>
      </c>
    </row>
    <row r="94" spans="1:8" x14ac:dyDescent="0.2">
      <c r="A94" s="3" t="s">
        <v>1690</v>
      </c>
      <c r="B94">
        <v>-0.74440725299999999</v>
      </c>
      <c r="C94">
        <v>0.18456483400000001</v>
      </c>
      <c r="D94" t="s">
        <v>37</v>
      </c>
      <c r="E94" t="s">
        <v>1662</v>
      </c>
      <c r="F94">
        <v>0.19280168396367381</v>
      </c>
      <c r="G94" t="s">
        <v>19</v>
      </c>
      <c r="H94" t="s">
        <v>20</v>
      </c>
    </row>
    <row r="95" spans="1:8" x14ac:dyDescent="0.2">
      <c r="A95" s="3" t="s">
        <v>1676</v>
      </c>
      <c r="B95">
        <v>-0.56749076300000001</v>
      </c>
      <c r="C95">
        <v>0.67025646400000005</v>
      </c>
      <c r="D95" t="s">
        <v>37</v>
      </c>
      <c r="E95" t="s">
        <v>1675</v>
      </c>
      <c r="F95">
        <v>3.3974074274240179E-2</v>
      </c>
      <c r="G95" t="s">
        <v>19</v>
      </c>
      <c r="H95" t="s">
        <v>20</v>
      </c>
    </row>
    <row r="97" spans="1:9" x14ac:dyDescent="0.2">
      <c r="A97" s="8" t="s">
        <v>1217</v>
      </c>
    </row>
    <row r="98" spans="1:9" x14ac:dyDescent="0.2">
      <c r="A98" s="10" t="s">
        <v>1219</v>
      </c>
      <c r="B98" s="10">
        <v>-0.92025701400000004</v>
      </c>
      <c r="C98" s="10">
        <v>2.0849166999999998E-2</v>
      </c>
      <c r="D98" s="10" t="s">
        <v>89</v>
      </c>
      <c r="E98" s="10" t="s">
        <v>1218</v>
      </c>
      <c r="F98">
        <v>71.107627863559145</v>
      </c>
      <c r="G98" s="10" t="s">
        <v>19</v>
      </c>
      <c r="H98" s="10" t="s">
        <v>20</v>
      </c>
    </row>
    <row r="99" spans="1:9" x14ac:dyDescent="0.2">
      <c r="A99" t="s">
        <v>1220</v>
      </c>
      <c r="B99">
        <v>-1.2154135290000001</v>
      </c>
      <c r="C99" s="5">
        <v>5.0500000000000001E-5</v>
      </c>
      <c r="D99" t="s">
        <v>41</v>
      </c>
      <c r="E99" t="s">
        <v>1215</v>
      </c>
      <c r="F99">
        <v>42.062972246466153</v>
      </c>
      <c r="G99" t="s">
        <v>19</v>
      </c>
      <c r="H99" t="s">
        <v>20</v>
      </c>
    </row>
    <row r="100" spans="1:9" x14ac:dyDescent="0.2">
      <c r="A100" t="s">
        <v>1221</v>
      </c>
      <c r="B100">
        <v>-1.3372164010000001</v>
      </c>
      <c r="C100" s="5">
        <v>4.7300000000000002E-10</v>
      </c>
      <c r="D100" t="s">
        <v>1214</v>
      </c>
      <c r="E100" t="s">
        <v>1213</v>
      </c>
      <c r="F100">
        <v>31.071199920605434</v>
      </c>
      <c r="G100" t="s">
        <v>19</v>
      </c>
      <c r="H100" t="s">
        <v>20</v>
      </c>
    </row>
    <row r="101" spans="1:9" s="10" customFormat="1" x14ac:dyDescent="0.2">
      <c r="A101" t="s">
        <v>1222</v>
      </c>
      <c r="B101">
        <v>-0.72110072800000002</v>
      </c>
      <c r="C101">
        <v>0.51380634800000002</v>
      </c>
      <c r="D101" t="s">
        <v>87</v>
      </c>
      <c r="E101" t="s">
        <v>1209</v>
      </c>
      <c r="F101">
        <v>53.241042666770404</v>
      </c>
      <c r="G101" t="s">
        <v>19</v>
      </c>
      <c r="H101" t="s">
        <v>20</v>
      </c>
    </row>
    <row r="102" spans="1:9" x14ac:dyDescent="0.2">
      <c r="A102" t="s">
        <v>1223</v>
      </c>
      <c r="B102">
        <v>-0.18848219499999999</v>
      </c>
      <c r="C102">
        <v>0.58208807399999996</v>
      </c>
      <c r="D102" t="s">
        <v>88</v>
      </c>
      <c r="E102" t="s">
        <v>1210</v>
      </c>
      <c r="F102">
        <v>28.096565304653684</v>
      </c>
      <c r="G102" t="s">
        <v>19</v>
      </c>
      <c r="H102" t="s">
        <v>20</v>
      </c>
      <c r="I102" s="10"/>
    </row>
    <row r="103" spans="1:9" x14ac:dyDescent="0.2">
      <c r="A103" t="s">
        <v>1224</v>
      </c>
      <c r="B103">
        <v>-0.39342629499999998</v>
      </c>
      <c r="C103">
        <v>0.24213090900000001</v>
      </c>
      <c r="D103" t="s">
        <v>87</v>
      </c>
      <c r="E103" t="s">
        <v>1211</v>
      </c>
      <c r="F103">
        <v>23.627164270845835</v>
      </c>
      <c r="G103" t="s">
        <v>19</v>
      </c>
      <c r="H103" t="s">
        <v>20</v>
      </c>
      <c r="I103" s="10"/>
    </row>
    <row r="104" spans="1:9" x14ac:dyDescent="0.2">
      <c r="A104" t="s">
        <v>1225</v>
      </c>
      <c r="B104">
        <v>-0.47152476900000001</v>
      </c>
      <c r="C104">
        <v>0.37424607700000001</v>
      </c>
      <c r="D104" t="s">
        <v>40</v>
      </c>
      <c r="E104" t="s">
        <v>1216</v>
      </c>
      <c r="F104">
        <v>12.612384636813132</v>
      </c>
      <c r="G104" t="s">
        <v>19</v>
      </c>
      <c r="H104" t="s">
        <v>20</v>
      </c>
    </row>
    <row r="105" spans="1:9" x14ac:dyDescent="0.2">
      <c r="A105" t="s">
        <v>1226</v>
      </c>
      <c r="B105">
        <v>-1.2436783360000001</v>
      </c>
      <c r="C105">
        <v>8.0845854999999994E-2</v>
      </c>
      <c r="D105" t="s">
        <v>42</v>
      </c>
      <c r="E105" t="s">
        <v>1212</v>
      </c>
      <c r="F105">
        <v>0.81989608613163778</v>
      </c>
      <c r="G105" t="s">
        <v>19</v>
      </c>
      <c r="H105" t="s">
        <v>20</v>
      </c>
    </row>
    <row r="107" spans="1:9" x14ac:dyDescent="0.2">
      <c r="A107" t="s">
        <v>1227</v>
      </c>
      <c r="B107">
        <v>-0.41598756100000001</v>
      </c>
      <c r="C107">
        <v>2.9229074000000001E-2</v>
      </c>
      <c r="D107" t="s">
        <v>44</v>
      </c>
      <c r="E107" t="s">
        <v>1207</v>
      </c>
      <c r="F107">
        <v>12.260002689781388</v>
      </c>
      <c r="G107" t="s">
        <v>19</v>
      </c>
      <c r="H107" t="s">
        <v>20</v>
      </c>
    </row>
    <row r="108" spans="1:9" x14ac:dyDescent="0.2">
      <c r="A108" s="3" t="s">
        <v>1228</v>
      </c>
      <c r="B108">
        <v>-0.63978920900000003</v>
      </c>
      <c r="C108" s="5">
        <v>2.9500000000000001E-6</v>
      </c>
      <c r="D108" t="s">
        <v>43</v>
      </c>
      <c r="E108" t="s">
        <v>1208</v>
      </c>
      <c r="F108">
        <v>9.1654351745846867</v>
      </c>
      <c r="G108" t="s">
        <v>19</v>
      </c>
      <c r="H108" t="s">
        <v>20</v>
      </c>
    </row>
    <row r="110" spans="1:9" x14ac:dyDescent="0.2">
      <c r="A110" s="8" t="s">
        <v>45</v>
      </c>
    </row>
    <row r="111" spans="1:9" x14ac:dyDescent="0.2">
      <c r="A111" t="s">
        <v>1237</v>
      </c>
      <c r="B111">
        <v>1.783236909</v>
      </c>
      <c r="C111">
        <v>1.166027E-3</v>
      </c>
      <c r="D111" t="s">
        <v>1232</v>
      </c>
      <c r="E111" t="s">
        <v>1229</v>
      </c>
      <c r="F111">
        <v>3879.7431737022362</v>
      </c>
      <c r="G111" t="s">
        <v>19</v>
      </c>
      <c r="H111" t="s">
        <v>20</v>
      </c>
    </row>
    <row r="112" spans="1:9" x14ac:dyDescent="0.2">
      <c r="A112" t="s">
        <v>1245</v>
      </c>
      <c r="B112">
        <v>0.96071759400000001</v>
      </c>
      <c r="C112">
        <v>1.55105E-4</v>
      </c>
      <c r="D112" t="s">
        <v>46</v>
      </c>
      <c r="E112" t="s">
        <v>1241</v>
      </c>
      <c r="F112">
        <v>2.695488053154405</v>
      </c>
      <c r="G112" t="s">
        <v>19</v>
      </c>
      <c r="H112" t="s">
        <v>20</v>
      </c>
    </row>
    <row r="113" spans="1:8" x14ac:dyDescent="0.2">
      <c r="A113" t="s">
        <v>1248</v>
      </c>
      <c r="B113">
        <v>1.9552051189999999</v>
      </c>
      <c r="C113">
        <v>5.6829699999999999E-3</v>
      </c>
      <c r="D113" t="s">
        <v>47</v>
      </c>
      <c r="E113" t="s">
        <v>1236</v>
      </c>
      <c r="F113">
        <v>0.28303813963577468</v>
      </c>
      <c r="G113" t="s">
        <v>19</v>
      </c>
      <c r="H113" t="s">
        <v>20</v>
      </c>
    </row>
    <row r="114" spans="1:8" x14ac:dyDescent="0.2">
      <c r="A114" t="s">
        <v>1244</v>
      </c>
      <c r="B114">
        <v>0.87648967099999997</v>
      </c>
      <c r="C114">
        <v>0.145456157</v>
      </c>
      <c r="D114" t="s">
        <v>90</v>
      </c>
      <c r="E114" t="s">
        <v>1235</v>
      </c>
      <c r="F114">
        <v>2322.767874783458</v>
      </c>
      <c r="G114" t="s">
        <v>19</v>
      </c>
      <c r="H114" t="s">
        <v>20</v>
      </c>
    </row>
    <row r="115" spans="1:8" x14ac:dyDescent="0.2">
      <c r="A115" t="s">
        <v>1243</v>
      </c>
      <c r="B115">
        <v>1.040965393</v>
      </c>
      <c r="C115">
        <v>0.145098531</v>
      </c>
      <c r="D115" t="s">
        <v>1231</v>
      </c>
      <c r="E115" t="s">
        <v>1230</v>
      </c>
      <c r="F115">
        <v>2021.4877667825142</v>
      </c>
      <c r="G115" t="s">
        <v>19</v>
      </c>
      <c r="H115" t="s">
        <v>20</v>
      </c>
    </row>
    <row r="116" spans="1:8" x14ac:dyDescent="0.2">
      <c r="A116" t="s">
        <v>1238</v>
      </c>
      <c r="B116">
        <v>1.1585363019999999</v>
      </c>
      <c r="C116">
        <v>0.38537645700000001</v>
      </c>
      <c r="D116" t="s">
        <v>1233</v>
      </c>
      <c r="E116" t="s">
        <v>1234</v>
      </c>
      <c r="F116">
        <v>1577.4872334505362</v>
      </c>
      <c r="G116" t="s">
        <v>19</v>
      </c>
      <c r="H116" t="s">
        <v>20</v>
      </c>
    </row>
    <row r="117" spans="1:8" x14ac:dyDescent="0.2">
      <c r="A117" t="s">
        <v>1246</v>
      </c>
      <c r="B117">
        <v>0.216178588</v>
      </c>
      <c r="C117">
        <v>0.76678418400000004</v>
      </c>
      <c r="D117" t="s">
        <v>48</v>
      </c>
      <c r="E117" t="s">
        <v>1239</v>
      </c>
      <c r="F117">
        <v>119.31632500807034</v>
      </c>
      <c r="G117" t="s">
        <v>19</v>
      </c>
      <c r="H117" t="s">
        <v>20</v>
      </c>
    </row>
    <row r="118" spans="1:8" x14ac:dyDescent="0.2">
      <c r="A118" t="s">
        <v>1247</v>
      </c>
      <c r="B118">
        <v>-5.3375855999999999E-2</v>
      </c>
      <c r="C118">
        <v>0.91268064599999998</v>
      </c>
      <c r="D118" t="s">
        <v>49</v>
      </c>
      <c r="E118" t="s">
        <v>1240</v>
      </c>
      <c r="F118">
        <v>11.631598348631178</v>
      </c>
      <c r="G118" t="s">
        <v>19</v>
      </c>
      <c r="H118" t="s">
        <v>20</v>
      </c>
    </row>
    <row r="120" spans="1:8" x14ac:dyDescent="0.2">
      <c r="A120" t="s">
        <v>1249</v>
      </c>
      <c r="B120">
        <v>-1.202983087</v>
      </c>
      <c r="C120" s="5">
        <v>5.73E-21</v>
      </c>
      <c r="D120" t="s">
        <v>50</v>
      </c>
      <c r="E120" t="s">
        <v>1242</v>
      </c>
      <c r="F120">
        <v>6.6487586425135632</v>
      </c>
      <c r="G120" t="s">
        <v>19</v>
      </c>
      <c r="H120" t="s">
        <v>20</v>
      </c>
    </row>
    <row r="121" spans="1:8" ht="18" x14ac:dyDescent="0.2">
      <c r="A121" t="s">
        <v>1251</v>
      </c>
      <c r="B121">
        <v>-0.62981858000000002</v>
      </c>
      <c r="C121">
        <v>3.5550302999999998E-2</v>
      </c>
      <c r="D121" s="21" t="s">
        <v>1194</v>
      </c>
      <c r="E121" t="s">
        <v>1193</v>
      </c>
      <c r="F121">
        <v>0.19602503495618748</v>
      </c>
      <c r="G121" t="s">
        <v>19</v>
      </c>
      <c r="H121" t="s">
        <v>20</v>
      </c>
    </row>
    <row r="122" spans="1:8" x14ac:dyDescent="0.2">
      <c r="A122" t="s">
        <v>1252</v>
      </c>
      <c r="B122">
        <v>3.1487192999999997E-2</v>
      </c>
      <c r="C122">
        <v>0.88660576700000004</v>
      </c>
      <c r="D122" t="s">
        <v>52</v>
      </c>
      <c r="E122" t="s">
        <v>1191</v>
      </c>
      <c r="F122">
        <v>4.8107387153889762</v>
      </c>
      <c r="G122" t="s">
        <v>19</v>
      </c>
      <c r="H122" t="s">
        <v>20</v>
      </c>
    </row>
    <row r="123" spans="1:8" x14ac:dyDescent="0.2">
      <c r="A123" t="s">
        <v>1252</v>
      </c>
      <c r="B123">
        <v>-0.208437754</v>
      </c>
      <c r="C123">
        <v>0.73539136999999999</v>
      </c>
      <c r="D123" t="s">
        <v>51</v>
      </c>
      <c r="E123" t="s">
        <v>1190</v>
      </c>
      <c r="F123">
        <v>2.9556481864038679</v>
      </c>
      <c r="G123" t="s">
        <v>19</v>
      </c>
      <c r="H123" t="s">
        <v>20</v>
      </c>
    </row>
    <row r="124" spans="1:8" x14ac:dyDescent="0.2">
      <c r="A124" t="s">
        <v>1252</v>
      </c>
      <c r="B124">
        <v>-0.103268156</v>
      </c>
      <c r="C124" s="3">
        <v>0.67273039000000001</v>
      </c>
      <c r="D124" t="s">
        <v>51</v>
      </c>
      <c r="E124" t="s">
        <v>1258</v>
      </c>
      <c r="F124">
        <v>1.8752736435359445</v>
      </c>
      <c r="G124" t="s">
        <v>21</v>
      </c>
      <c r="H124" s="10" t="s">
        <v>1931</v>
      </c>
    </row>
    <row r="125" spans="1:8" x14ac:dyDescent="0.2">
      <c r="A125" t="s">
        <v>1252</v>
      </c>
      <c r="B125">
        <v>-0.104732508</v>
      </c>
      <c r="C125">
        <v>0.61222575800000001</v>
      </c>
      <c r="D125" t="s">
        <v>51</v>
      </c>
      <c r="E125" t="s">
        <v>1192</v>
      </c>
      <c r="F125">
        <v>1.4038752058823956</v>
      </c>
      <c r="G125" t="s">
        <v>19</v>
      </c>
      <c r="H125" t="s">
        <v>20</v>
      </c>
    </row>
    <row r="126" spans="1:8" x14ac:dyDescent="0.2">
      <c r="A126" t="s">
        <v>1253</v>
      </c>
      <c r="B126" s="10">
        <v>0.25912554599999998</v>
      </c>
      <c r="C126">
        <v>0.94936533099999998</v>
      </c>
      <c r="D126" t="s">
        <v>53</v>
      </c>
      <c r="E126" t="s">
        <v>1250</v>
      </c>
      <c r="F126">
        <v>1.23889234E-2</v>
      </c>
      <c r="G126" t="s">
        <v>21</v>
      </c>
      <c r="H126" t="s">
        <v>1934</v>
      </c>
    </row>
    <row r="128" spans="1:8" x14ac:dyDescent="0.2">
      <c r="A128" t="s">
        <v>1255</v>
      </c>
      <c r="B128">
        <v>-0.378935627</v>
      </c>
      <c r="C128">
        <v>5.567822E-3</v>
      </c>
      <c r="D128" t="s">
        <v>55</v>
      </c>
      <c r="E128" t="s">
        <v>1196</v>
      </c>
      <c r="F128">
        <v>32.901850682666812</v>
      </c>
      <c r="G128" t="s">
        <v>19</v>
      </c>
      <c r="H128" t="s">
        <v>20</v>
      </c>
    </row>
    <row r="129" spans="1:8" x14ac:dyDescent="0.2">
      <c r="A129" t="s">
        <v>1254</v>
      </c>
      <c r="B129">
        <v>-0.87839325300000004</v>
      </c>
      <c r="C129">
        <v>1.2009010000000001E-3</v>
      </c>
      <c r="D129" t="s">
        <v>91</v>
      </c>
      <c r="E129" t="s">
        <v>1195</v>
      </c>
      <c r="F129">
        <v>31.792837959932921</v>
      </c>
      <c r="G129" t="s">
        <v>19</v>
      </c>
      <c r="H129" t="s">
        <v>20</v>
      </c>
    </row>
    <row r="130" spans="1:8" x14ac:dyDescent="0.2">
      <c r="A130" t="s">
        <v>1257</v>
      </c>
      <c r="B130">
        <v>-5.6472785999999997E-2</v>
      </c>
      <c r="C130">
        <v>0.83153870900000004</v>
      </c>
      <c r="D130" t="s">
        <v>56</v>
      </c>
      <c r="E130" t="s">
        <v>1197</v>
      </c>
      <c r="F130">
        <v>62.955591974210257</v>
      </c>
      <c r="G130" t="s">
        <v>19</v>
      </c>
      <c r="H130" t="s">
        <v>20</v>
      </c>
    </row>
    <row r="131" spans="1:8" x14ac:dyDescent="0.2">
      <c r="A131" t="s">
        <v>1256</v>
      </c>
      <c r="B131">
        <v>0.65292161500000001</v>
      </c>
      <c r="C131">
        <v>0.39531974800000003</v>
      </c>
      <c r="D131" t="s">
        <v>54</v>
      </c>
      <c r="E131" t="s">
        <v>1198</v>
      </c>
      <c r="F131">
        <v>13.378396477055952</v>
      </c>
      <c r="G131" t="s">
        <v>19</v>
      </c>
      <c r="H131" t="s">
        <v>20</v>
      </c>
    </row>
    <row r="133" spans="1:8" x14ac:dyDescent="0.2">
      <c r="A133" t="s">
        <v>1260</v>
      </c>
      <c r="B133">
        <v>-1.1741094430000001</v>
      </c>
      <c r="C133" s="5">
        <v>4.3399999999999998E-29</v>
      </c>
      <c r="D133" t="s">
        <v>58</v>
      </c>
      <c r="E133" t="s">
        <v>1145</v>
      </c>
      <c r="F133">
        <v>19.852999514026859</v>
      </c>
      <c r="G133" t="s">
        <v>21</v>
      </c>
      <c r="H133" s="10" t="s">
        <v>1932</v>
      </c>
    </row>
    <row r="134" spans="1:8" x14ac:dyDescent="0.2">
      <c r="A134" t="s">
        <v>1261</v>
      </c>
      <c r="B134">
        <v>-1.7063216590000001</v>
      </c>
      <c r="C134" s="5">
        <v>1.6799999999999998E-14</v>
      </c>
      <c r="D134" t="s">
        <v>59</v>
      </c>
      <c r="E134" t="s">
        <v>1144</v>
      </c>
      <c r="F134">
        <v>17.474469628066615</v>
      </c>
      <c r="G134" t="s">
        <v>19</v>
      </c>
      <c r="H134" t="s">
        <v>20</v>
      </c>
    </row>
    <row r="135" spans="1:8" x14ac:dyDescent="0.2">
      <c r="A135" t="s">
        <v>1140</v>
      </c>
      <c r="B135">
        <v>0.74282704700000002</v>
      </c>
      <c r="C135">
        <v>1.6830479999999999E-3</v>
      </c>
      <c r="D135" s="3" t="s">
        <v>60</v>
      </c>
      <c r="E135" t="s">
        <v>1132</v>
      </c>
      <c r="F135">
        <v>16.470331253291633</v>
      </c>
      <c r="G135" t="s">
        <v>19</v>
      </c>
      <c r="H135" t="s">
        <v>20</v>
      </c>
    </row>
    <row r="136" spans="1:8" x14ac:dyDescent="0.2">
      <c r="A136" s="3" t="s">
        <v>1138</v>
      </c>
      <c r="B136">
        <v>-0.75803763999999996</v>
      </c>
      <c r="C136">
        <v>3.1619436000000001E-2</v>
      </c>
      <c r="D136" t="s">
        <v>63</v>
      </c>
      <c r="E136" t="s">
        <v>1134</v>
      </c>
      <c r="F136">
        <v>10.248915040592998</v>
      </c>
      <c r="G136" t="s">
        <v>19</v>
      </c>
      <c r="H136" t="s">
        <v>20</v>
      </c>
    </row>
    <row r="137" spans="1:8" x14ac:dyDescent="0.2">
      <c r="A137" t="s">
        <v>1260</v>
      </c>
      <c r="B137">
        <v>-1.3113670100000001</v>
      </c>
      <c r="C137">
        <v>1.8964956000000002E-2</v>
      </c>
      <c r="D137" t="s">
        <v>58</v>
      </c>
      <c r="E137" t="s">
        <v>1259</v>
      </c>
      <c r="F137">
        <v>4.938995764683838E-2</v>
      </c>
      <c r="G137" t="s">
        <v>21</v>
      </c>
      <c r="H137" s="10" t="s">
        <v>1933</v>
      </c>
    </row>
    <row r="138" spans="1:8" x14ac:dyDescent="0.2">
      <c r="A138" t="s">
        <v>1142</v>
      </c>
      <c r="B138">
        <v>2.293647263</v>
      </c>
      <c r="C138">
        <v>4.5876370000000003E-3</v>
      </c>
      <c r="D138" t="s">
        <v>1143</v>
      </c>
      <c r="E138" t="s">
        <v>1141</v>
      </c>
      <c r="F138">
        <v>0.28838787656290094</v>
      </c>
      <c r="G138" t="s">
        <v>19</v>
      </c>
      <c r="H138" t="s">
        <v>20</v>
      </c>
    </row>
    <row r="139" spans="1:8" x14ac:dyDescent="0.2">
      <c r="A139" t="s">
        <v>1139</v>
      </c>
      <c r="B139">
        <v>-0.17031718000000001</v>
      </c>
      <c r="C139">
        <v>0.32448382399999998</v>
      </c>
      <c r="D139" t="s">
        <v>57</v>
      </c>
      <c r="E139" t="s">
        <v>1133</v>
      </c>
      <c r="F139">
        <v>84.204818988238742</v>
      </c>
      <c r="G139" t="s">
        <v>19</v>
      </c>
      <c r="H139" t="s">
        <v>20</v>
      </c>
    </row>
    <row r="140" spans="1:8" x14ac:dyDescent="0.2">
      <c r="A140" t="s">
        <v>1136</v>
      </c>
      <c r="B140">
        <v>-0.15868902200000001</v>
      </c>
      <c r="C140">
        <v>0.33144508299999997</v>
      </c>
      <c r="D140" t="s">
        <v>1137</v>
      </c>
      <c r="E140" t="s">
        <v>1135</v>
      </c>
      <c r="F140">
        <v>34.122640138064497</v>
      </c>
      <c r="G140" t="s">
        <v>19</v>
      </c>
      <c r="H140" t="s">
        <v>20</v>
      </c>
    </row>
    <row r="141" spans="1:8" x14ac:dyDescent="0.2">
      <c r="A141" s="3" t="s">
        <v>1129</v>
      </c>
      <c r="B141">
        <v>-0.210590153</v>
      </c>
      <c r="C141">
        <v>0.150818019</v>
      </c>
      <c r="D141" s="3" t="s">
        <v>61</v>
      </c>
      <c r="E141" t="s">
        <v>1128</v>
      </c>
      <c r="F141">
        <v>17.227717136229401</v>
      </c>
      <c r="G141" t="s">
        <v>19</v>
      </c>
      <c r="H141" t="s">
        <v>20</v>
      </c>
    </row>
    <row r="142" spans="1:8" x14ac:dyDescent="0.2">
      <c r="A142" t="s">
        <v>1131</v>
      </c>
      <c r="B142">
        <v>-0.193914738</v>
      </c>
      <c r="C142">
        <v>0.41515239100000001</v>
      </c>
      <c r="D142" t="s">
        <v>62</v>
      </c>
      <c r="E142" t="s">
        <v>1130</v>
      </c>
      <c r="F142">
        <v>5.673288372379786</v>
      </c>
      <c r="G142" t="s">
        <v>19</v>
      </c>
      <c r="H142" t="s">
        <v>20</v>
      </c>
    </row>
    <row r="143" spans="1:8" x14ac:dyDescent="0.2">
      <c r="C143" s="5"/>
    </row>
    <row r="144" spans="1:8" x14ac:dyDescent="0.2">
      <c r="A144" s="3" t="s">
        <v>65</v>
      </c>
      <c r="B144">
        <v>-1.3820469040000001</v>
      </c>
      <c r="C144">
        <v>1.5521980000000001E-3</v>
      </c>
      <c r="D144" t="s">
        <v>1323</v>
      </c>
      <c r="E144" t="s">
        <v>1123</v>
      </c>
      <c r="F144">
        <v>3.843225652498687</v>
      </c>
      <c r="G144" t="s">
        <v>19</v>
      </c>
      <c r="H144" t="s">
        <v>20</v>
      </c>
    </row>
    <row r="145" spans="1:21" x14ac:dyDescent="0.2">
      <c r="A145" t="s">
        <v>1117</v>
      </c>
      <c r="B145">
        <v>-1.30142355</v>
      </c>
      <c r="C145">
        <v>1.80104E-4</v>
      </c>
      <c r="D145" t="s">
        <v>64</v>
      </c>
      <c r="E145" t="s">
        <v>1116</v>
      </c>
      <c r="F145">
        <v>2.4085082057318683</v>
      </c>
      <c r="G145" t="s">
        <v>19</v>
      </c>
      <c r="H145" t="s">
        <v>20</v>
      </c>
    </row>
    <row r="146" spans="1:21" x14ac:dyDescent="0.2">
      <c r="A146" t="s">
        <v>1119</v>
      </c>
      <c r="B146">
        <v>-1.7035694020000001</v>
      </c>
      <c r="C146">
        <v>1.2443249999999999E-3</v>
      </c>
      <c r="D146" t="s">
        <v>66</v>
      </c>
      <c r="E146" t="s">
        <v>1118</v>
      </c>
      <c r="F146">
        <v>1.6332699836669311</v>
      </c>
      <c r="G146" t="s">
        <v>19</v>
      </c>
      <c r="H146" t="s">
        <v>20</v>
      </c>
    </row>
    <row r="147" spans="1:21" x14ac:dyDescent="0.2">
      <c r="A147" s="3" t="s">
        <v>67</v>
      </c>
      <c r="B147">
        <v>-1.5033219529999999</v>
      </c>
      <c r="C147">
        <v>5.5351269999999999E-3</v>
      </c>
      <c r="D147" t="s">
        <v>68</v>
      </c>
      <c r="E147" t="s">
        <v>1122</v>
      </c>
      <c r="F147">
        <v>0.68696952793792232</v>
      </c>
      <c r="G147" t="s">
        <v>19</v>
      </c>
      <c r="H147" t="s">
        <v>20</v>
      </c>
    </row>
    <row r="148" spans="1:21" x14ac:dyDescent="0.2">
      <c r="A148" t="s">
        <v>1126</v>
      </c>
      <c r="B148">
        <v>-0.41361344799999999</v>
      </c>
      <c r="C148">
        <v>0.14922248699999999</v>
      </c>
      <c r="D148" t="s">
        <v>1127</v>
      </c>
      <c r="E148" t="s">
        <v>1125</v>
      </c>
      <c r="F148">
        <v>1.661986573955754</v>
      </c>
      <c r="G148" t="s">
        <v>19</v>
      </c>
      <c r="H148" t="s">
        <v>20</v>
      </c>
    </row>
    <row r="149" spans="1:21" x14ac:dyDescent="0.2">
      <c r="A149" t="s">
        <v>1115</v>
      </c>
      <c r="B149">
        <v>-0.30093595000000001</v>
      </c>
      <c r="C149">
        <v>0.86725751200000001</v>
      </c>
      <c r="D149" t="s">
        <v>1124</v>
      </c>
      <c r="E149" t="s">
        <v>1114</v>
      </c>
      <c r="F149">
        <v>1.4559939129441974E-2</v>
      </c>
      <c r="G149" t="s">
        <v>19</v>
      </c>
      <c r="H149" t="s">
        <v>20</v>
      </c>
    </row>
    <row r="150" spans="1:21" x14ac:dyDescent="0.2">
      <c r="A150" t="s">
        <v>1113</v>
      </c>
      <c r="B150">
        <v>0.76690664500000005</v>
      </c>
      <c r="C150">
        <v>0.53505825900000004</v>
      </c>
      <c r="D150" t="s">
        <v>69</v>
      </c>
      <c r="E150" t="s">
        <v>1112</v>
      </c>
      <c r="F150">
        <v>4.476399636894407E-2</v>
      </c>
      <c r="G150" t="s">
        <v>19</v>
      </c>
      <c r="H150" t="s">
        <v>20</v>
      </c>
    </row>
    <row r="151" spans="1:21" x14ac:dyDescent="0.2">
      <c r="A151" s="3" t="s">
        <v>1121</v>
      </c>
      <c r="B151">
        <v>1.891798128</v>
      </c>
      <c r="C151">
        <v>0.224352827</v>
      </c>
      <c r="D151" t="s">
        <v>70</v>
      </c>
      <c r="E151" t="s">
        <v>1120</v>
      </c>
      <c r="F151">
        <v>4.3985794158216761E-2</v>
      </c>
      <c r="G151" t="s">
        <v>19</v>
      </c>
      <c r="H151" t="s">
        <v>20</v>
      </c>
    </row>
    <row r="152" spans="1:21" ht="17" customHeight="1" x14ac:dyDescent="0.2">
      <c r="A152" s="3"/>
      <c r="F152"/>
    </row>
    <row r="153" spans="1:21" x14ac:dyDescent="0.2">
      <c r="A153" s="3" t="s">
        <v>1708</v>
      </c>
      <c r="B153">
        <v>0.49471311499999998</v>
      </c>
      <c r="C153">
        <v>0.297420933</v>
      </c>
      <c r="D153" s="3" t="s">
        <v>1710</v>
      </c>
      <c r="E153" t="s">
        <v>1709</v>
      </c>
      <c r="F153">
        <v>3.6516650513923499</v>
      </c>
      <c r="G153" t="s">
        <v>19</v>
      </c>
      <c r="H153" t="s">
        <v>20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</row>
    <row r="154" spans="1:21" x14ac:dyDescent="0.2">
      <c r="A154" s="34" t="s">
        <v>1707</v>
      </c>
      <c r="B154">
        <v>-0.35180339700000002</v>
      </c>
      <c r="C154">
        <v>0.10292303999999999</v>
      </c>
      <c r="D154" s="3" t="s">
        <v>1711</v>
      </c>
      <c r="E154" t="s">
        <v>1302</v>
      </c>
      <c r="F154">
        <v>1.2312878746896778</v>
      </c>
      <c r="G154" t="s">
        <v>19</v>
      </c>
      <c r="H154" t="s">
        <v>20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</row>
    <row r="155" spans="1:21" x14ac:dyDescent="0.2">
      <c r="A155" s="34" t="s">
        <v>1648</v>
      </c>
      <c r="B155">
        <v>-0.52612966299999997</v>
      </c>
      <c r="C155">
        <v>8.8572267999999996E-2</v>
      </c>
      <c r="D155" s="3" t="s">
        <v>1712</v>
      </c>
      <c r="E155" t="s">
        <v>1303</v>
      </c>
      <c r="F155">
        <v>0.99238076015054932</v>
      </c>
      <c r="G155" t="s">
        <v>19</v>
      </c>
      <c r="H155" t="s">
        <v>20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</row>
    <row r="156" spans="1:21" x14ac:dyDescent="0.2">
      <c r="A156" s="29"/>
      <c r="B156" s="28"/>
    </row>
    <row r="157" spans="1:21" x14ac:dyDescent="0.2">
      <c r="A157" s="29" t="s">
        <v>1338</v>
      </c>
      <c r="B157">
        <v>0.197862276</v>
      </c>
      <c r="C157">
        <v>3.4630994999999998E-2</v>
      </c>
      <c r="D157" t="s">
        <v>1286</v>
      </c>
      <c r="E157" t="s">
        <v>1289</v>
      </c>
      <c r="F157">
        <v>97.708202300716948</v>
      </c>
      <c r="G157" t="s">
        <v>19</v>
      </c>
      <c r="H157" t="s">
        <v>20</v>
      </c>
    </row>
    <row r="158" spans="1:21" x14ac:dyDescent="0.2">
      <c r="A158" s="29" t="s">
        <v>1334</v>
      </c>
      <c r="B158">
        <v>0.58740516600000003</v>
      </c>
      <c r="C158">
        <v>3.046544E-3</v>
      </c>
      <c r="D158" t="s">
        <v>1286</v>
      </c>
      <c r="E158" t="s">
        <v>1296</v>
      </c>
      <c r="F158">
        <v>10.122355698237493</v>
      </c>
      <c r="G158" t="s">
        <v>19</v>
      </c>
      <c r="H158" t="s">
        <v>20</v>
      </c>
    </row>
    <row r="159" spans="1:21" x14ac:dyDescent="0.2">
      <c r="A159" s="29" t="s">
        <v>1333</v>
      </c>
      <c r="B159">
        <v>-0.48704605000000001</v>
      </c>
      <c r="C159">
        <v>1.376688E-3</v>
      </c>
      <c r="D159" t="s">
        <v>1286</v>
      </c>
      <c r="E159" t="s">
        <v>1292</v>
      </c>
      <c r="F159">
        <v>4.2235457706411141</v>
      </c>
      <c r="G159" t="s">
        <v>19</v>
      </c>
      <c r="H159" t="s">
        <v>20</v>
      </c>
    </row>
    <row r="160" spans="1:21" x14ac:dyDescent="0.2">
      <c r="A160" s="29" t="s">
        <v>1332</v>
      </c>
      <c r="B160">
        <v>-0.692886165</v>
      </c>
      <c r="C160" s="5">
        <v>5.2000000000000002E-9</v>
      </c>
      <c r="D160" t="s">
        <v>1286</v>
      </c>
      <c r="E160" t="s">
        <v>1300</v>
      </c>
      <c r="F160">
        <v>4.0130766743338686</v>
      </c>
      <c r="G160" t="s">
        <v>19</v>
      </c>
      <c r="H160" t="s">
        <v>20</v>
      </c>
    </row>
    <row r="161" spans="1:8" x14ac:dyDescent="0.2">
      <c r="A161" s="29" t="s">
        <v>1331</v>
      </c>
      <c r="B161">
        <v>-1.482871348</v>
      </c>
      <c r="C161" s="5">
        <v>5.9100000000000004E-16</v>
      </c>
      <c r="D161" t="s">
        <v>1286</v>
      </c>
      <c r="E161" t="s">
        <v>1284</v>
      </c>
      <c r="F161">
        <v>3.4133426528926019</v>
      </c>
      <c r="G161" t="s">
        <v>19</v>
      </c>
      <c r="H161" t="s">
        <v>20</v>
      </c>
    </row>
    <row r="162" spans="1:8" x14ac:dyDescent="0.2">
      <c r="A162" s="29" t="s">
        <v>1329</v>
      </c>
      <c r="B162">
        <v>-1.143928601</v>
      </c>
      <c r="C162" s="5">
        <v>4.9699999999999997E-25</v>
      </c>
      <c r="D162" t="s">
        <v>1286</v>
      </c>
      <c r="E162" t="s">
        <v>1291</v>
      </c>
      <c r="F162">
        <v>3.3145261130207864</v>
      </c>
      <c r="G162" t="s">
        <v>19</v>
      </c>
      <c r="H162" t="s">
        <v>20</v>
      </c>
    </row>
    <row r="163" spans="1:8" x14ac:dyDescent="0.2">
      <c r="A163" s="29" t="s">
        <v>1335</v>
      </c>
      <c r="B163">
        <v>-0.572536347</v>
      </c>
      <c r="C163">
        <v>3.5641480000000001E-3</v>
      </c>
      <c r="D163" t="s">
        <v>1286</v>
      </c>
      <c r="E163" t="s">
        <v>1295</v>
      </c>
      <c r="F163">
        <v>2.7293986365559024</v>
      </c>
      <c r="G163" t="s">
        <v>19</v>
      </c>
      <c r="H163" t="s">
        <v>20</v>
      </c>
    </row>
    <row r="164" spans="1:8" x14ac:dyDescent="0.2">
      <c r="A164" s="29" t="s">
        <v>1330</v>
      </c>
      <c r="B164">
        <v>-2.0774745210000001</v>
      </c>
      <c r="C164" s="5">
        <v>1.2500000000000001E-18</v>
      </c>
      <c r="D164" t="s">
        <v>1286</v>
      </c>
      <c r="E164" t="s">
        <v>1298</v>
      </c>
      <c r="F164">
        <v>2.6287036747652412</v>
      </c>
      <c r="G164" t="s">
        <v>19</v>
      </c>
      <c r="H164" t="s">
        <v>20</v>
      </c>
    </row>
    <row r="165" spans="1:8" x14ac:dyDescent="0.2">
      <c r="A165" s="29" t="s">
        <v>1337</v>
      </c>
      <c r="B165">
        <v>-0.37453345599999999</v>
      </c>
      <c r="C165">
        <v>2.4354028999999999E-2</v>
      </c>
      <c r="D165" t="s">
        <v>1286</v>
      </c>
      <c r="E165" t="s">
        <v>1293</v>
      </c>
      <c r="F165">
        <v>2.5670675067274984</v>
      </c>
      <c r="G165" t="s">
        <v>19</v>
      </c>
      <c r="H165" t="s">
        <v>20</v>
      </c>
    </row>
    <row r="166" spans="1:8" x14ac:dyDescent="0.2">
      <c r="A166" s="29" t="s">
        <v>1336</v>
      </c>
      <c r="B166">
        <v>-0.66526252500000005</v>
      </c>
      <c r="C166">
        <v>7.2342309999999998E-3</v>
      </c>
      <c r="D166" t="s">
        <v>1286</v>
      </c>
      <c r="E166" t="s">
        <v>1288</v>
      </c>
      <c r="F166">
        <v>1.7704032445753182</v>
      </c>
      <c r="G166" t="s">
        <v>19</v>
      </c>
      <c r="H166" t="s">
        <v>20</v>
      </c>
    </row>
    <row r="167" spans="1:8" x14ac:dyDescent="0.2">
      <c r="A167" s="29" t="s">
        <v>1346</v>
      </c>
      <c r="B167">
        <v>-5.9826000999999997E-2</v>
      </c>
      <c r="C167">
        <v>0.82426825500000001</v>
      </c>
      <c r="D167" t="s">
        <v>1286</v>
      </c>
      <c r="E167" t="s">
        <v>1299</v>
      </c>
      <c r="F167">
        <v>6.0075151598587011</v>
      </c>
      <c r="G167" t="s">
        <v>19</v>
      </c>
      <c r="H167" t="s">
        <v>20</v>
      </c>
    </row>
    <row r="168" spans="1:8" x14ac:dyDescent="0.2">
      <c r="A168" s="29" t="s">
        <v>1342</v>
      </c>
      <c r="B168">
        <v>-0.16188011499999999</v>
      </c>
      <c r="C168">
        <v>0.32858642300000002</v>
      </c>
      <c r="D168" t="s">
        <v>1286</v>
      </c>
      <c r="E168" t="s">
        <v>1290</v>
      </c>
      <c r="F168">
        <v>4.7153067037052434</v>
      </c>
      <c r="G168" t="s">
        <v>19</v>
      </c>
      <c r="H168" t="s">
        <v>20</v>
      </c>
    </row>
    <row r="169" spans="1:8" x14ac:dyDescent="0.2">
      <c r="A169" s="29" t="s">
        <v>1340</v>
      </c>
      <c r="B169">
        <v>0.19281896400000001</v>
      </c>
      <c r="C169">
        <v>0.17275066</v>
      </c>
      <c r="D169" t="s">
        <v>1286</v>
      </c>
      <c r="E169" t="s">
        <v>1285</v>
      </c>
      <c r="F169">
        <v>4.5062132598849622</v>
      </c>
      <c r="G169" t="s">
        <v>19</v>
      </c>
      <c r="H169" t="s">
        <v>20</v>
      </c>
    </row>
    <row r="170" spans="1:8" x14ac:dyDescent="0.2">
      <c r="A170" s="29" t="s">
        <v>1343</v>
      </c>
      <c r="B170">
        <v>0.231039772</v>
      </c>
      <c r="C170">
        <v>0.40822545399999999</v>
      </c>
      <c r="D170" t="s">
        <v>1286</v>
      </c>
      <c r="E170" t="s">
        <v>1297</v>
      </c>
      <c r="F170">
        <v>3.0320541792753928</v>
      </c>
      <c r="G170" t="s">
        <v>19</v>
      </c>
      <c r="H170" t="s">
        <v>20</v>
      </c>
    </row>
    <row r="171" spans="1:8" x14ac:dyDescent="0.2">
      <c r="A171" s="29" t="s">
        <v>1344</v>
      </c>
      <c r="B171">
        <v>-0.17888816399999999</v>
      </c>
      <c r="C171">
        <v>0.60782260600000004</v>
      </c>
      <c r="D171" t="s">
        <v>1286</v>
      </c>
      <c r="E171" t="s">
        <v>1301</v>
      </c>
      <c r="F171">
        <v>2.7986277983083405</v>
      </c>
      <c r="G171" t="s">
        <v>19</v>
      </c>
      <c r="H171" t="s">
        <v>20</v>
      </c>
    </row>
    <row r="172" spans="1:8" x14ac:dyDescent="0.2">
      <c r="A172" s="29" t="s">
        <v>1345</v>
      </c>
      <c r="B172">
        <v>-4.3812717000000001E-2</v>
      </c>
      <c r="C172">
        <v>0.76901035100000004</v>
      </c>
      <c r="D172" t="s">
        <v>1286</v>
      </c>
      <c r="E172" t="s">
        <v>1283</v>
      </c>
      <c r="F172">
        <v>2.7098078722366323</v>
      </c>
      <c r="G172" t="s">
        <v>19</v>
      </c>
      <c r="H172" t="s">
        <v>20</v>
      </c>
    </row>
    <row r="173" spans="1:8" x14ac:dyDescent="0.2">
      <c r="A173" s="29" t="s">
        <v>1341</v>
      </c>
      <c r="B173">
        <v>0.18230179199999999</v>
      </c>
      <c r="C173">
        <v>0.17604913999999999</v>
      </c>
      <c r="D173" t="s">
        <v>1286</v>
      </c>
      <c r="E173" t="s">
        <v>1294</v>
      </c>
      <c r="F173">
        <v>2.6393089934619178</v>
      </c>
      <c r="G173" t="s">
        <v>19</v>
      </c>
      <c r="H173" t="s">
        <v>20</v>
      </c>
    </row>
    <row r="174" spans="1:8" x14ac:dyDescent="0.2">
      <c r="A174" s="29" t="s">
        <v>1339</v>
      </c>
      <c r="B174">
        <v>0.27632884400000002</v>
      </c>
      <c r="C174">
        <v>8.8312704000000006E-2</v>
      </c>
      <c r="D174" t="s">
        <v>1286</v>
      </c>
      <c r="E174" t="s">
        <v>1287</v>
      </c>
      <c r="F174">
        <v>1.7170783768094531</v>
      </c>
      <c r="G174" t="s">
        <v>19</v>
      </c>
      <c r="H174" t="s">
        <v>20</v>
      </c>
    </row>
    <row r="175" spans="1:8" x14ac:dyDescent="0.2">
      <c r="A175" s="29"/>
    </row>
    <row r="176" spans="1:8" x14ac:dyDescent="0.2">
      <c r="A176" s="29" t="s">
        <v>1306</v>
      </c>
      <c r="B176">
        <v>-8.6505802000000007E-2</v>
      </c>
      <c r="C176">
        <v>0.51442750199999998</v>
      </c>
      <c r="D176" t="s">
        <v>1305</v>
      </c>
      <c r="E176" t="s">
        <v>1304</v>
      </c>
      <c r="F176">
        <v>203.83048544570352</v>
      </c>
      <c r="G176" s="10" t="s">
        <v>19</v>
      </c>
      <c r="H176" t="s">
        <v>20</v>
      </c>
    </row>
    <row r="177" spans="1:8" ht="18" x14ac:dyDescent="0.2">
      <c r="A177" s="29" t="s">
        <v>1309</v>
      </c>
      <c r="B177">
        <v>-0.25829778799999997</v>
      </c>
      <c r="C177">
        <v>8.2868715999999995E-2</v>
      </c>
      <c r="D177" s="30" t="s">
        <v>1310</v>
      </c>
      <c r="E177" t="s">
        <v>1308</v>
      </c>
      <c r="F177">
        <v>4.6621658198885427</v>
      </c>
      <c r="G177" s="10" t="s">
        <v>19</v>
      </c>
      <c r="H177" t="s">
        <v>20</v>
      </c>
    </row>
    <row r="178" spans="1:8" ht="18" x14ac:dyDescent="0.2">
      <c r="A178" s="29" t="s">
        <v>1309</v>
      </c>
      <c r="B178">
        <v>-0.64877041800000002</v>
      </c>
      <c r="C178">
        <v>0.242179915</v>
      </c>
      <c r="D178" s="30" t="s">
        <v>1310</v>
      </c>
      <c r="E178" t="s">
        <v>1307</v>
      </c>
      <c r="F178">
        <v>0.32012541877393413</v>
      </c>
      <c r="G178" s="10" t="s">
        <v>21</v>
      </c>
      <c r="H178" s="10" t="s">
        <v>1935</v>
      </c>
    </row>
    <row r="180" spans="1:8" x14ac:dyDescent="0.2">
      <c r="A180" s="8" t="s">
        <v>71</v>
      </c>
    </row>
    <row r="181" spans="1:8" x14ac:dyDescent="0.2">
      <c r="A181" t="s">
        <v>1146</v>
      </c>
      <c r="B181">
        <v>0.58172650199999998</v>
      </c>
      <c r="C181">
        <v>7.9431929999999994E-3</v>
      </c>
      <c r="D181" t="s">
        <v>72</v>
      </c>
      <c r="E181" t="s">
        <v>1147</v>
      </c>
      <c r="F181">
        <v>4.8364547999228185</v>
      </c>
      <c r="G181" t="s">
        <v>19</v>
      </c>
      <c r="H181" t="s">
        <v>20</v>
      </c>
    </row>
    <row r="182" spans="1:8" x14ac:dyDescent="0.2">
      <c r="A182" t="s">
        <v>1644</v>
      </c>
      <c r="B182">
        <v>-0.32896394600000001</v>
      </c>
      <c r="C182">
        <v>5.6470660000000001E-3</v>
      </c>
      <c r="D182" t="s">
        <v>80</v>
      </c>
      <c r="E182" t="s">
        <v>1321</v>
      </c>
      <c r="F182">
        <v>2.9288891083915263</v>
      </c>
      <c r="G182" t="s">
        <v>19</v>
      </c>
      <c r="H182" t="s">
        <v>20</v>
      </c>
    </row>
    <row r="183" spans="1:8" x14ac:dyDescent="0.2">
      <c r="A183" t="s">
        <v>1315</v>
      </c>
      <c r="B183">
        <v>-0.31022773599999998</v>
      </c>
      <c r="C183">
        <v>2.4023986000000001E-2</v>
      </c>
      <c r="D183" t="s">
        <v>1314</v>
      </c>
      <c r="E183" t="s">
        <v>1313</v>
      </c>
      <c r="F183">
        <v>2.0804998387290037</v>
      </c>
      <c r="G183" t="s">
        <v>19</v>
      </c>
      <c r="H183" t="s">
        <v>20</v>
      </c>
    </row>
    <row r="184" spans="1:8" x14ac:dyDescent="0.2">
      <c r="A184" t="s">
        <v>1646</v>
      </c>
      <c r="B184">
        <v>-0.75395469400000004</v>
      </c>
      <c r="C184">
        <v>5.1968710000000001E-2</v>
      </c>
      <c r="D184" t="s">
        <v>81</v>
      </c>
      <c r="E184" t="s">
        <v>1322</v>
      </c>
      <c r="F184">
        <v>0.20442503371031975</v>
      </c>
      <c r="G184" t="s">
        <v>19</v>
      </c>
      <c r="H184" t="s">
        <v>20</v>
      </c>
    </row>
    <row r="185" spans="1:8" x14ac:dyDescent="0.2">
      <c r="A185" t="s">
        <v>1643</v>
      </c>
      <c r="B185">
        <v>-1.263783917</v>
      </c>
      <c r="C185">
        <v>3.1417160000000001E-3</v>
      </c>
      <c r="D185" t="s">
        <v>75</v>
      </c>
      <c r="E185" t="s">
        <v>1311</v>
      </c>
      <c r="F185">
        <v>0.2032467569152431</v>
      </c>
      <c r="G185" t="s">
        <v>19</v>
      </c>
      <c r="H185" t="s">
        <v>20</v>
      </c>
    </row>
    <row r="186" spans="1:8" x14ac:dyDescent="0.2">
      <c r="A186" t="s">
        <v>1645</v>
      </c>
      <c r="B186">
        <v>2.3874137860000002</v>
      </c>
      <c r="C186">
        <v>6.6505770000000004E-3</v>
      </c>
      <c r="D186" t="s">
        <v>82</v>
      </c>
      <c r="E186" t="s">
        <v>1324</v>
      </c>
      <c r="F186">
        <v>0.20316086617449577</v>
      </c>
      <c r="G186" t="s">
        <v>19</v>
      </c>
      <c r="H186" t="s">
        <v>20</v>
      </c>
    </row>
    <row r="187" spans="1:8" x14ac:dyDescent="0.2">
      <c r="A187" t="s">
        <v>1652</v>
      </c>
      <c r="B187">
        <v>-8.0670306999999997E-2</v>
      </c>
      <c r="C187">
        <v>0.87960389000000005</v>
      </c>
      <c r="D187" t="s">
        <v>78</v>
      </c>
      <c r="E187" t="s">
        <v>1319</v>
      </c>
      <c r="F187">
        <v>6.5371740451723666</v>
      </c>
      <c r="G187" t="s">
        <v>19</v>
      </c>
      <c r="H187" t="s">
        <v>20</v>
      </c>
    </row>
    <row r="188" spans="1:8" x14ac:dyDescent="0.2">
      <c r="A188" t="s">
        <v>1650</v>
      </c>
      <c r="B188">
        <v>-0.113828768</v>
      </c>
      <c r="C188">
        <v>0.59279877999999997</v>
      </c>
      <c r="D188" t="s">
        <v>79</v>
      </c>
      <c r="E188" t="s">
        <v>1320</v>
      </c>
      <c r="F188">
        <v>3.9762833366921679</v>
      </c>
      <c r="G188" t="s">
        <v>19</v>
      </c>
      <c r="H188" t="s">
        <v>20</v>
      </c>
    </row>
    <row r="189" spans="1:8" x14ac:dyDescent="0.2">
      <c r="A189" t="s">
        <v>1647</v>
      </c>
      <c r="B189">
        <v>-0.29253752399999999</v>
      </c>
      <c r="C189">
        <v>7.9324532000000003E-2</v>
      </c>
      <c r="D189" t="s">
        <v>74</v>
      </c>
      <c r="E189" t="s">
        <v>1317</v>
      </c>
      <c r="F189">
        <v>3.55039205023246</v>
      </c>
      <c r="G189" t="s">
        <v>19</v>
      </c>
      <c r="H189" t="s">
        <v>20</v>
      </c>
    </row>
    <row r="190" spans="1:8" x14ac:dyDescent="0.2">
      <c r="A190" t="s">
        <v>1651</v>
      </c>
      <c r="B190">
        <v>3.2726272000000001E-2</v>
      </c>
      <c r="C190">
        <v>0.86232203399999996</v>
      </c>
      <c r="D190" t="s">
        <v>76</v>
      </c>
      <c r="E190" t="s">
        <v>1312</v>
      </c>
      <c r="F190">
        <v>2.4578889607310583</v>
      </c>
      <c r="G190" t="s">
        <v>19</v>
      </c>
      <c r="H190" t="s">
        <v>20</v>
      </c>
    </row>
    <row r="191" spans="1:8" x14ac:dyDescent="0.2">
      <c r="A191" t="s">
        <v>1722</v>
      </c>
      <c r="B191">
        <v>0.143577977</v>
      </c>
      <c r="C191">
        <v>0.56224136499999999</v>
      </c>
      <c r="D191" s="3" t="s">
        <v>1721</v>
      </c>
      <c r="E191" t="s">
        <v>1720</v>
      </c>
      <c r="F191">
        <v>2.1481562354194357</v>
      </c>
      <c r="G191" t="s">
        <v>19</v>
      </c>
      <c r="H191" t="s">
        <v>20</v>
      </c>
    </row>
    <row r="192" spans="1:8" x14ac:dyDescent="0.2">
      <c r="A192" t="s">
        <v>1648</v>
      </c>
      <c r="B192">
        <v>-0.52612966299999997</v>
      </c>
      <c r="C192">
        <v>8.8572267999999996E-2</v>
      </c>
      <c r="D192" t="s">
        <v>1328</v>
      </c>
      <c r="E192" t="s">
        <v>1303</v>
      </c>
      <c r="F192">
        <v>0.99238076015054932</v>
      </c>
      <c r="G192" t="s">
        <v>19</v>
      </c>
      <c r="H192" t="s">
        <v>20</v>
      </c>
    </row>
    <row r="193" spans="1:8" x14ac:dyDescent="0.2">
      <c r="A193" t="s">
        <v>1653</v>
      </c>
      <c r="B193">
        <v>-7.2580666000000002E-2</v>
      </c>
      <c r="C193">
        <v>0.91105276000000002</v>
      </c>
      <c r="D193" t="s">
        <v>77</v>
      </c>
      <c r="E193" t="s">
        <v>1318</v>
      </c>
      <c r="F193">
        <v>0.66338743282791646</v>
      </c>
      <c r="G193" t="s">
        <v>19</v>
      </c>
      <c r="H193" t="s">
        <v>20</v>
      </c>
    </row>
    <row r="194" spans="1:8" x14ac:dyDescent="0.2">
      <c r="A194" t="s">
        <v>1649</v>
      </c>
      <c r="B194">
        <v>-2.5246965769999998</v>
      </c>
      <c r="C194">
        <v>0.24675738</v>
      </c>
      <c r="D194" t="s">
        <v>73</v>
      </c>
      <c r="E194" t="s">
        <v>1316</v>
      </c>
      <c r="F194">
        <v>1.5773673918500583E-2</v>
      </c>
      <c r="G194" t="s">
        <v>19</v>
      </c>
      <c r="H194" t="s">
        <v>20</v>
      </c>
    </row>
  </sheetData>
  <sortState xmlns:xlrd2="http://schemas.microsoft.com/office/spreadsheetml/2017/richdata2" ref="A167:H174">
    <sortCondition descending="1" ref="F167:F17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7EE59-7E04-DE4D-A186-B23570666C2F}">
  <dimension ref="A1:I143"/>
  <sheetViews>
    <sheetView zoomScale="120" zoomScaleNormal="120" workbookViewId="0">
      <selection activeCell="D15" sqref="D15:D17"/>
    </sheetView>
  </sheetViews>
  <sheetFormatPr baseColWidth="10" defaultRowHeight="16" x14ac:dyDescent="0.2"/>
  <cols>
    <col min="1" max="1" width="18.1640625" customWidth="1"/>
    <col min="2" max="2" width="11.83203125" customWidth="1"/>
    <col min="4" max="4" width="46.6640625" customWidth="1"/>
    <col min="5" max="5" width="16.1640625" customWidth="1"/>
    <col min="6" max="6" width="16" style="10" customWidth="1"/>
    <col min="7" max="7" width="18.1640625" customWidth="1"/>
    <col min="8" max="8" width="12.83203125" customWidth="1"/>
    <col min="9" max="9" width="41.83203125" customWidth="1"/>
  </cols>
  <sheetData>
    <row r="1" spans="1:9" ht="59" customHeight="1" x14ac:dyDescent="0.2">
      <c r="A1" t="s">
        <v>0</v>
      </c>
      <c r="B1" t="s">
        <v>1</v>
      </c>
      <c r="C1" t="s">
        <v>286</v>
      </c>
      <c r="D1" t="s">
        <v>2</v>
      </c>
      <c r="E1" t="s">
        <v>0</v>
      </c>
      <c r="F1" s="10" t="s">
        <v>3</v>
      </c>
      <c r="G1" s="1" t="s">
        <v>4</v>
      </c>
      <c r="H1" s="1" t="s">
        <v>159</v>
      </c>
      <c r="I1" t="s">
        <v>22</v>
      </c>
    </row>
    <row r="2" spans="1:9" x14ac:dyDescent="0.2">
      <c r="A2" s="2" t="s">
        <v>215</v>
      </c>
    </row>
    <row r="3" spans="1:9" x14ac:dyDescent="0.2">
      <c r="A3" s="10" t="s">
        <v>1564</v>
      </c>
      <c r="B3" s="10">
        <v>-1.232358399</v>
      </c>
      <c r="C3" s="16">
        <v>9.8600000000000004E-12</v>
      </c>
      <c r="D3" s="10" t="s">
        <v>217</v>
      </c>
      <c r="E3" s="10" t="s">
        <v>1554</v>
      </c>
      <c r="F3">
        <v>8.005695446416782</v>
      </c>
      <c r="G3" s="10" t="s">
        <v>19</v>
      </c>
      <c r="H3" s="10" t="s">
        <v>20</v>
      </c>
    </row>
    <row r="4" spans="1:9" x14ac:dyDescent="0.2">
      <c r="A4" s="10" t="s">
        <v>1566</v>
      </c>
      <c r="B4" s="10">
        <v>0.89465123199999996</v>
      </c>
      <c r="C4" s="16">
        <v>2.8900000000000001E-8</v>
      </c>
      <c r="D4" s="10" t="s">
        <v>1556</v>
      </c>
      <c r="E4" s="10" t="s">
        <v>1327</v>
      </c>
      <c r="F4">
        <v>7.1343932464001538</v>
      </c>
      <c r="G4" s="10" t="s">
        <v>19</v>
      </c>
      <c r="H4" s="10" t="s">
        <v>20</v>
      </c>
    </row>
    <row r="5" spans="1:9" x14ac:dyDescent="0.2">
      <c r="A5" s="10" t="s">
        <v>1562</v>
      </c>
      <c r="B5" s="10">
        <v>1.2485209450000001</v>
      </c>
      <c r="C5" s="16">
        <v>1.3100000000000001E-16</v>
      </c>
      <c r="D5" s="10" t="s">
        <v>220</v>
      </c>
      <c r="E5" s="10" t="s">
        <v>1550</v>
      </c>
      <c r="F5">
        <v>5.9176804624516537</v>
      </c>
      <c r="G5" s="10" t="s">
        <v>19</v>
      </c>
      <c r="H5" s="10" t="s">
        <v>20</v>
      </c>
    </row>
    <row r="6" spans="1:9" x14ac:dyDescent="0.2">
      <c r="A6" s="10" t="s">
        <v>1565</v>
      </c>
      <c r="B6" s="10">
        <v>1.317058018</v>
      </c>
      <c r="C6" s="16">
        <v>1.8800000000000001E-20</v>
      </c>
      <c r="D6" s="10" t="s">
        <v>217</v>
      </c>
      <c r="E6" s="10" t="s">
        <v>1555</v>
      </c>
      <c r="F6">
        <v>5.8294072252455171</v>
      </c>
      <c r="G6" s="10" t="s">
        <v>19</v>
      </c>
      <c r="H6" s="10" t="s">
        <v>20</v>
      </c>
    </row>
    <row r="7" spans="1:9" x14ac:dyDescent="0.2">
      <c r="A7" s="10" t="s">
        <v>1563</v>
      </c>
      <c r="B7" s="10">
        <v>0.95980276499999995</v>
      </c>
      <c r="C7" s="16">
        <v>4.3299999999999998E-19</v>
      </c>
      <c r="D7" s="10" t="s">
        <v>221</v>
      </c>
      <c r="E7" s="10" t="s">
        <v>1557</v>
      </c>
      <c r="F7">
        <v>3.1889173862139675</v>
      </c>
      <c r="G7" s="10" t="s">
        <v>19</v>
      </c>
      <c r="H7" s="10" t="s">
        <v>20</v>
      </c>
    </row>
    <row r="8" spans="1:9" x14ac:dyDescent="0.2">
      <c r="A8" s="10" t="s">
        <v>1561</v>
      </c>
      <c r="B8" s="10">
        <v>1.184748763</v>
      </c>
      <c r="C8" s="16">
        <v>1.6000000000000001E-17</v>
      </c>
      <c r="D8" s="10" t="s">
        <v>219</v>
      </c>
      <c r="E8" s="10" t="s">
        <v>1553</v>
      </c>
      <c r="F8">
        <v>3.1084519569510962</v>
      </c>
      <c r="G8" s="10" t="s">
        <v>19</v>
      </c>
      <c r="H8" s="10" t="s">
        <v>20</v>
      </c>
    </row>
    <row r="9" spans="1:9" x14ac:dyDescent="0.2">
      <c r="A9" s="10" t="s">
        <v>1568</v>
      </c>
      <c r="B9" s="10">
        <v>0.74505381800000003</v>
      </c>
      <c r="C9" s="10">
        <v>1.3307729999999999E-3</v>
      </c>
      <c r="D9" s="10" t="s">
        <v>1548</v>
      </c>
      <c r="E9" s="10" t="s">
        <v>1552</v>
      </c>
      <c r="F9">
        <v>1.2519250120969312</v>
      </c>
      <c r="G9" s="10" t="s">
        <v>19</v>
      </c>
      <c r="H9" s="10" t="s">
        <v>20</v>
      </c>
    </row>
    <row r="10" spans="1:9" x14ac:dyDescent="0.2">
      <c r="A10" s="10" t="s">
        <v>1567</v>
      </c>
      <c r="B10" s="10">
        <v>0.472368748</v>
      </c>
      <c r="C10" s="10">
        <v>0.15477379999999999</v>
      </c>
      <c r="D10" s="10" t="s">
        <v>216</v>
      </c>
      <c r="E10" s="10" t="s">
        <v>1558</v>
      </c>
      <c r="F10">
        <v>0.65918704612248757</v>
      </c>
      <c r="G10" s="10" t="s">
        <v>19</v>
      </c>
      <c r="H10" s="10" t="s">
        <v>20</v>
      </c>
    </row>
    <row r="11" spans="1:9" x14ac:dyDescent="0.2">
      <c r="A11" s="10" t="s">
        <v>1560</v>
      </c>
      <c r="B11" s="10">
        <v>2.4352486E-2</v>
      </c>
      <c r="C11" s="10">
        <v>5.6169481E-2</v>
      </c>
      <c r="D11" s="10" t="s">
        <v>1326</v>
      </c>
      <c r="E11" s="10" t="s">
        <v>1325</v>
      </c>
      <c r="F11">
        <v>0.60488481703023655</v>
      </c>
      <c r="G11" s="10" t="s">
        <v>19</v>
      </c>
      <c r="H11" s="10" t="s">
        <v>20</v>
      </c>
    </row>
    <row r="12" spans="1:9" x14ac:dyDescent="0.2">
      <c r="A12" s="10" t="s">
        <v>1559</v>
      </c>
      <c r="B12" s="10">
        <v>0.67100696500000001</v>
      </c>
      <c r="C12" s="10">
        <v>0.26701371200000001</v>
      </c>
      <c r="D12" s="10" t="s">
        <v>217</v>
      </c>
      <c r="E12" s="10" t="s">
        <v>1549</v>
      </c>
      <c r="F12">
        <v>0.13892917834409593</v>
      </c>
      <c r="G12" s="10" t="s">
        <v>19</v>
      </c>
      <c r="H12" s="10" t="s">
        <v>20</v>
      </c>
    </row>
    <row r="13" spans="1:9" x14ac:dyDescent="0.2">
      <c r="A13" s="10" t="s">
        <v>1551</v>
      </c>
      <c r="B13" s="10">
        <v>-0.28472149200000002</v>
      </c>
      <c r="C13" s="10">
        <v>0.61598587599999999</v>
      </c>
      <c r="D13" s="10" t="s">
        <v>1548</v>
      </c>
      <c r="E13" s="10" t="s">
        <v>1547</v>
      </c>
      <c r="F13">
        <v>0.11935653257388622</v>
      </c>
      <c r="G13" s="10" t="s">
        <v>19</v>
      </c>
      <c r="H13" s="10" t="s">
        <v>20</v>
      </c>
    </row>
    <row r="15" spans="1:9" x14ac:dyDescent="0.2">
      <c r="A15" s="10" t="s">
        <v>1723</v>
      </c>
      <c r="B15">
        <v>-0.32139547400000001</v>
      </c>
      <c r="C15">
        <v>4.5653480000000003E-3</v>
      </c>
      <c r="D15" s="38" t="s">
        <v>1454</v>
      </c>
      <c r="E15" t="s">
        <v>1453</v>
      </c>
      <c r="F15">
        <v>5.9048701357405449</v>
      </c>
      <c r="G15" t="s">
        <v>19</v>
      </c>
      <c r="H15" t="s">
        <v>20</v>
      </c>
    </row>
    <row r="16" spans="1:9" x14ac:dyDescent="0.2">
      <c r="A16" s="10" t="s">
        <v>1724</v>
      </c>
      <c r="B16">
        <v>-1.2271070319999999</v>
      </c>
      <c r="C16" s="5">
        <v>1.97E-9</v>
      </c>
      <c r="D16" s="38" t="s">
        <v>1456</v>
      </c>
      <c r="E16" t="s">
        <v>1457</v>
      </c>
      <c r="F16">
        <v>5.0454533688972409</v>
      </c>
      <c r="G16" t="s">
        <v>19</v>
      </c>
      <c r="H16" t="s">
        <v>20</v>
      </c>
    </row>
    <row r="17" spans="1:8" x14ac:dyDescent="0.2">
      <c r="A17" s="10" t="s">
        <v>1725</v>
      </c>
      <c r="B17">
        <v>-0.53502684499999997</v>
      </c>
      <c r="C17">
        <v>2.8318670000000001E-3</v>
      </c>
      <c r="D17" s="38" t="s">
        <v>1452</v>
      </c>
      <c r="E17" t="s">
        <v>1451</v>
      </c>
      <c r="F17">
        <v>0.57452205950714708</v>
      </c>
      <c r="G17" t="s">
        <v>19</v>
      </c>
      <c r="H17" t="s">
        <v>20</v>
      </c>
    </row>
    <row r="18" spans="1:8" x14ac:dyDescent="0.2">
      <c r="A18" s="10" t="s">
        <v>1726</v>
      </c>
      <c r="B18">
        <v>-0.81120315200000004</v>
      </c>
      <c r="C18" s="5">
        <v>1.42E-6</v>
      </c>
      <c r="D18" t="s">
        <v>1458</v>
      </c>
      <c r="E18" t="s">
        <v>1455</v>
      </c>
      <c r="F18">
        <v>0.49386614772748633</v>
      </c>
      <c r="G18" t="s">
        <v>19</v>
      </c>
      <c r="H18" t="s">
        <v>20</v>
      </c>
    </row>
    <row r="19" spans="1:8" x14ac:dyDescent="0.2">
      <c r="A19" s="10" t="s">
        <v>1727</v>
      </c>
      <c r="B19">
        <v>-1.271816901</v>
      </c>
      <c r="C19" s="5">
        <v>2.7099999999999999E-9</v>
      </c>
      <c r="D19" t="s">
        <v>1460</v>
      </c>
      <c r="E19" t="s">
        <v>1450</v>
      </c>
      <c r="F19">
        <v>0.46565495683605618</v>
      </c>
      <c r="G19" t="s">
        <v>19</v>
      </c>
      <c r="H19" t="s">
        <v>20</v>
      </c>
    </row>
    <row r="20" spans="1:8" x14ac:dyDescent="0.2">
      <c r="A20" s="10" t="s">
        <v>1728</v>
      </c>
      <c r="B20">
        <v>-0.98033155800000005</v>
      </c>
      <c r="C20">
        <v>1.6418380000000001E-3</v>
      </c>
      <c r="D20" t="s">
        <v>1459</v>
      </c>
      <c r="E20" t="s">
        <v>1570</v>
      </c>
      <c r="F20">
        <v>0.12773824283808258</v>
      </c>
      <c r="G20" t="s">
        <v>19</v>
      </c>
      <c r="H20" t="s">
        <v>20</v>
      </c>
    </row>
    <row r="21" spans="1:8" x14ac:dyDescent="0.2">
      <c r="A21" s="10" t="s">
        <v>1729</v>
      </c>
      <c r="B21" s="5">
        <v>4.0699999999999998E-13</v>
      </c>
      <c r="C21">
        <v>0.107548909</v>
      </c>
      <c r="D21" t="s">
        <v>222</v>
      </c>
      <c r="E21" t="s">
        <v>1499</v>
      </c>
      <c r="F21">
        <v>3.375262076813534</v>
      </c>
      <c r="G21" t="s">
        <v>19</v>
      </c>
      <c r="H21" t="s">
        <v>20</v>
      </c>
    </row>
    <row r="22" spans="1:8" x14ac:dyDescent="0.2">
      <c r="A22" s="10" t="s">
        <v>1730</v>
      </c>
      <c r="B22">
        <v>0.96653552200000004</v>
      </c>
      <c r="C22">
        <v>0.96653552200000004</v>
      </c>
      <c r="D22" t="s">
        <v>1571</v>
      </c>
      <c r="E22" t="s">
        <v>1569</v>
      </c>
      <c r="F22">
        <v>0.55565504653281284</v>
      </c>
      <c r="G22" t="s">
        <v>21</v>
      </c>
      <c r="H22" t="s">
        <v>1834</v>
      </c>
    </row>
    <row r="23" spans="1:8" x14ac:dyDescent="0.2">
      <c r="A23" s="10"/>
    </row>
    <row r="24" spans="1:8" x14ac:dyDescent="0.2">
      <c r="A24" s="10" t="s">
        <v>1584</v>
      </c>
      <c r="B24">
        <v>0.79545815900000005</v>
      </c>
      <c r="C24">
        <v>6.6738400000000003E-4</v>
      </c>
      <c r="D24" t="s">
        <v>225</v>
      </c>
      <c r="E24" t="s">
        <v>1579</v>
      </c>
      <c r="F24">
        <v>7.2667712475136268</v>
      </c>
      <c r="G24" t="s">
        <v>19</v>
      </c>
      <c r="H24" t="s">
        <v>20</v>
      </c>
    </row>
    <row r="25" spans="1:8" x14ac:dyDescent="0.2">
      <c r="A25" s="10" t="s">
        <v>1585</v>
      </c>
      <c r="B25">
        <v>0.38250627799999998</v>
      </c>
      <c r="C25">
        <v>1.6673289000000001E-2</v>
      </c>
      <c r="D25" t="s">
        <v>223</v>
      </c>
      <c r="E25" t="s">
        <v>1575</v>
      </c>
      <c r="F25">
        <v>3.6678369365901222</v>
      </c>
      <c r="G25" t="s">
        <v>19</v>
      </c>
      <c r="H25" t="s">
        <v>20</v>
      </c>
    </row>
    <row r="26" spans="1:8" x14ac:dyDescent="0.2">
      <c r="A26" s="10" t="s">
        <v>1583</v>
      </c>
      <c r="B26">
        <v>1.1350688330000001</v>
      </c>
      <c r="C26" s="5">
        <v>1.9899999999999998E-18</v>
      </c>
      <c r="D26" t="s">
        <v>1573</v>
      </c>
      <c r="E26" t="s">
        <v>1572</v>
      </c>
      <c r="F26">
        <v>1.5299677959782765</v>
      </c>
      <c r="G26" t="s">
        <v>19</v>
      </c>
      <c r="H26" t="s">
        <v>20</v>
      </c>
    </row>
    <row r="27" spans="1:8" x14ac:dyDescent="0.2">
      <c r="A27" s="10" t="s">
        <v>1586</v>
      </c>
      <c r="B27">
        <v>0.178324697</v>
      </c>
      <c r="C27">
        <v>0.123846708</v>
      </c>
      <c r="D27" t="s">
        <v>1577</v>
      </c>
      <c r="E27" t="s">
        <v>1576</v>
      </c>
      <c r="F27">
        <v>4.6221571112156798</v>
      </c>
      <c r="G27" t="s">
        <v>19</v>
      </c>
      <c r="H27" t="s">
        <v>20</v>
      </c>
    </row>
    <row r="28" spans="1:8" x14ac:dyDescent="0.2">
      <c r="A28" s="10" t="s">
        <v>1584</v>
      </c>
      <c r="B28">
        <v>0.436092745</v>
      </c>
      <c r="C28">
        <v>7.8838376000000002E-2</v>
      </c>
      <c r="D28" t="s">
        <v>225</v>
      </c>
      <c r="E28" t="s">
        <v>1578</v>
      </c>
      <c r="F28">
        <v>0.78633694042167501</v>
      </c>
      <c r="G28" t="s">
        <v>19</v>
      </c>
      <c r="H28" t="s">
        <v>20</v>
      </c>
    </row>
    <row r="29" spans="1:8" x14ac:dyDescent="0.2">
      <c r="A29" s="10" t="s">
        <v>1587</v>
      </c>
      <c r="B29">
        <v>0.172048698</v>
      </c>
      <c r="C29" s="3">
        <v>0.53505826000000001</v>
      </c>
      <c r="D29" t="s">
        <v>224</v>
      </c>
      <c r="E29" t="s">
        <v>1574</v>
      </c>
      <c r="F29">
        <v>0.69974564849920506</v>
      </c>
      <c r="G29" t="s">
        <v>19</v>
      </c>
      <c r="H29" t="s">
        <v>20</v>
      </c>
    </row>
    <row r="30" spans="1:8" x14ac:dyDescent="0.2">
      <c r="A30" s="10"/>
    </row>
    <row r="31" spans="1:8" x14ac:dyDescent="0.2">
      <c r="A31" s="2" t="s">
        <v>226</v>
      </c>
    </row>
    <row r="32" spans="1:8" x14ac:dyDescent="0.2">
      <c r="A32" s="10" t="s">
        <v>1588</v>
      </c>
      <c r="B32">
        <v>1.5820263450000001</v>
      </c>
      <c r="C32" s="5">
        <v>2.9299999999999999E-14</v>
      </c>
      <c r="D32" t="s">
        <v>227</v>
      </c>
      <c r="E32" t="s">
        <v>1580</v>
      </c>
      <c r="F32">
        <v>18.882467786385387</v>
      </c>
      <c r="G32" t="s">
        <v>19</v>
      </c>
      <c r="H32" t="s">
        <v>20</v>
      </c>
    </row>
    <row r="33" spans="1:8" ht="18" x14ac:dyDescent="0.2">
      <c r="A33" s="10" t="s">
        <v>1588</v>
      </c>
      <c r="B33">
        <v>-0.62979213999999994</v>
      </c>
      <c r="C33">
        <v>9.86537E-4</v>
      </c>
      <c r="D33" s="21" t="s">
        <v>287</v>
      </c>
      <c r="E33" t="s">
        <v>1581</v>
      </c>
      <c r="F33">
        <v>7.5018716289050422</v>
      </c>
      <c r="G33" t="s">
        <v>19</v>
      </c>
      <c r="H33" t="s">
        <v>20</v>
      </c>
    </row>
    <row r="34" spans="1:8" x14ac:dyDescent="0.2">
      <c r="A34" s="10" t="s">
        <v>1588</v>
      </c>
      <c r="B34">
        <v>-1.230250576</v>
      </c>
      <c r="C34">
        <v>1.73733E-4</v>
      </c>
      <c r="D34" t="s">
        <v>227</v>
      </c>
      <c r="E34" t="s">
        <v>1582</v>
      </c>
      <c r="F34">
        <v>2.354527783167212</v>
      </c>
      <c r="G34" t="s">
        <v>19</v>
      </c>
      <c r="H34" t="s">
        <v>20</v>
      </c>
    </row>
    <row r="35" spans="1:8" x14ac:dyDescent="0.2">
      <c r="A35" s="10" t="s">
        <v>1588</v>
      </c>
      <c r="B35">
        <v>0.97681487</v>
      </c>
      <c r="C35" s="5">
        <v>1.9199999999999998E-6</v>
      </c>
      <c r="D35" t="s">
        <v>228</v>
      </c>
      <c r="E35" t="s">
        <v>1546</v>
      </c>
      <c r="F35">
        <v>1.4997438718198086</v>
      </c>
      <c r="G35" t="s">
        <v>19</v>
      </c>
      <c r="H35" t="s">
        <v>20</v>
      </c>
    </row>
    <row r="36" spans="1:8" x14ac:dyDescent="0.2">
      <c r="A36" s="10"/>
    </row>
    <row r="37" spans="1:8" x14ac:dyDescent="0.2">
      <c r="A37" s="10" t="s">
        <v>1594</v>
      </c>
      <c r="B37" s="3">
        <v>0.87620003000000002</v>
      </c>
      <c r="C37" t="s">
        <v>1590</v>
      </c>
      <c r="D37" t="s">
        <v>229</v>
      </c>
      <c r="E37" t="s">
        <v>1589</v>
      </c>
      <c r="F37">
        <v>4.4565731914119251</v>
      </c>
      <c r="G37" t="s">
        <v>19</v>
      </c>
      <c r="H37" t="s">
        <v>20</v>
      </c>
    </row>
    <row r="38" spans="1:8" x14ac:dyDescent="0.2">
      <c r="A38" s="9" t="s">
        <v>1731</v>
      </c>
      <c r="B38">
        <v>0.393905383</v>
      </c>
      <c r="C38">
        <v>0.20832823</v>
      </c>
      <c r="D38" t="s">
        <v>218</v>
      </c>
      <c r="E38" t="s">
        <v>1599</v>
      </c>
      <c r="F38">
        <v>1.4296193135416979</v>
      </c>
      <c r="G38" t="s">
        <v>19</v>
      </c>
      <c r="H38" t="s">
        <v>20</v>
      </c>
    </row>
    <row r="39" spans="1:8" x14ac:dyDescent="0.2">
      <c r="A39" s="10" t="s">
        <v>1732</v>
      </c>
      <c r="B39">
        <v>-6.1504479000000001E-2</v>
      </c>
      <c r="C39">
        <v>0.73394929799999997</v>
      </c>
      <c r="D39" t="s">
        <v>1597</v>
      </c>
      <c r="E39" t="s">
        <v>1596</v>
      </c>
      <c r="F39">
        <v>0.18641079490756626</v>
      </c>
      <c r="G39" t="s">
        <v>19</v>
      </c>
      <c r="H39" t="s">
        <v>20</v>
      </c>
    </row>
    <row r="40" spans="1:8" x14ac:dyDescent="0.2">
      <c r="A40" s="10" t="s">
        <v>1733</v>
      </c>
      <c r="B40">
        <v>-0.17583273099999999</v>
      </c>
      <c r="C40">
        <v>0.79675252500000004</v>
      </c>
      <c r="D40" t="s">
        <v>230</v>
      </c>
      <c r="E40" t="s">
        <v>1600</v>
      </c>
      <c r="F40">
        <v>0.18171411612217203</v>
      </c>
      <c r="G40" t="s">
        <v>19</v>
      </c>
      <c r="H40" t="s">
        <v>20</v>
      </c>
    </row>
    <row r="41" spans="1:8" x14ac:dyDescent="0.2">
      <c r="A41" s="10" t="s">
        <v>1734</v>
      </c>
      <c r="B41">
        <v>9.4605359E-2</v>
      </c>
      <c r="C41">
        <v>0.81816824700000002</v>
      </c>
      <c r="D41" t="s">
        <v>1598</v>
      </c>
      <c r="E41" t="s">
        <v>1595</v>
      </c>
      <c r="F41">
        <v>0.13987431866939404</v>
      </c>
      <c r="G41" t="s">
        <v>19</v>
      </c>
      <c r="H41" t="s">
        <v>20</v>
      </c>
    </row>
    <row r="42" spans="1:8" x14ac:dyDescent="0.2">
      <c r="A42" s="10" t="s">
        <v>1593</v>
      </c>
      <c r="B42" s="3">
        <v>-1.0747347</v>
      </c>
      <c r="C42">
        <v>0.13012554400000001</v>
      </c>
      <c r="D42" t="s">
        <v>1592</v>
      </c>
      <c r="E42" t="s">
        <v>1591</v>
      </c>
      <c r="F42">
        <v>0.10074559829868622</v>
      </c>
      <c r="G42" t="s">
        <v>19</v>
      </c>
      <c r="H42" t="s">
        <v>20</v>
      </c>
    </row>
    <row r="43" spans="1:8" x14ac:dyDescent="0.2">
      <c r="A43" s="10"/>
    </row>
    <row r="44" spans="1:8" x14ac:dyDescent="0.2">
      <c r="A44" s="10" t="s">
        <v>1735</v>
      </c>
      <c r="B44" s="3">
        <v>0.93122000000000005</v>
      </c>
      <c r="C44" t="s">
        <v>1602</v>
      </c>
      <c r="D44" t="s">
        <v>231</v>
      </c>
      <c r="E44" t="s">
        <v>1601</v>
      </c>
      <c r="F44">
        <v>2.6467218000994213</v>
      </c>
      <c r="G44" t="s">
        <v>19</v>
      </c>
      <c r="H44" t="s">
        <v>20</v>
      </c>
    </row>
    <row r="45" spans="1:8" x14ac:dyDescent="0.2">
      <c r="A45" s="10" t="s">
        <v>1735</v>
      </c>
      <c r="B45">
        <v>-1.181497488</v>
      </c>
      <c r="C45">
        <v>2.3329119999999998E-2</v>
      </c>
      <c r="D45" t="s">
        <v>234</v>
      </c>
      <c r="E45" t="s">
        <v>1606</v>
      </c>
      <c r="F45">
        <v>0.17602331436780072</v>
      </c>
      <c r="G45" t="s">
        <v>19</v>
      </c>
      <c r="H45" t="s">
        <v>20</v>
      </c>
    </row>
    <row r="46" spans="1:8" x14ac:dyDescent="0.2">
      <c r="A46" s="10" t="s">
        <v>233</v>
      </c>
      <c r="B46">
        <v>-9.2931401999999996E-2</v>
      </c>
      <c r="C46">
        <v>0.68248053600000003</v>
      </c>
      <c r="D46" t="s">
        <v>234</v>
      </c>
      <c r="E46" t="s">
        <v>1604</v>
      </c>
      <c r="F46">
        <v>0.64170864568158648</v>
      </c>
      <c r="G46" t="s">
        <v>19</v>
      </c>
      <c r="H46" t="s">
        <v>20</v>
      </c>
    </row>
    <row r="47" spans="1:8" x14ac:dyDescent="0.2">
      <c r="A47" s="35" t="s">
        <v>1736</v>
      </c>
      <c r="B47">
        <v>8.1622668999999995E-2</v>
      </c>
      <c r="C47">
        <v>0.92332690299999998</v>
      </c>
      <c r="D47" t="s">
        <v>1605</v>
      </c>
      <c r="E47" t="s">
        <v>1603</v>
      </c>
      <c r="F47">
        <v>0.25582215796377478</v>
      </c>
      <c r="G47" t="s">
        <v>19</v>
      </c>
      <c r="H47" t="s">
        <v>20</v>
      </c>
    </row>
    <row r="48" spans="1:8" x14ac:dyDescent="0.2">
      <c r="A48" s="10" t="s">
        <v>1735</v>
      </c>
      <c r="B48">
        <v>-0.17583273099999999</v>
      </c>
      <c r="C48">
        <v>0.79675252500000004</v>
      </c>
      <c r="D48" t="s">
        <v>232</v>
      </c>
      <c r="E48" t="s">
        <v>1600</v>
      </c>
      <c r="F48">
        <v>0.18171411612217203</v>
      </c>
      <c r="G48" t="s">
        <v>19</v>
      </c>
      <c r="H48" t="s">
        <v>20</v>
      </c>
    </row>
    <row r="49" spans="1:8" x14ac:dyDescent="0.2">
      <c r="A49" s="10"/>
    </row>
    <row r="50" spans="1:8" x14ac:dyDescent="0.2">
      <c r="A50" s="35" t="s">
        <v>1737</v>
      </c>
      <c r="B50">
        <v>0.156913567</v>
      </c>
      <c r="C50" s="3">
        <v>0.32900647999999999</v>
      </c>
      <c r="D50" t="s">
        <v>235</v>
      </c>
      <c r="E50" t="s">
        <v>1607</v>
      </c>
      <c r="F50">
        <v>1.5662724808071851</v>
      </c>
      <c r="G50" t="s">
        <v>19</v>
      </c>
      <c r="H50" t="s">
        <v>20</v>
      </c>
    </row>
    <row r="51" spans="1:8" x14ac:dyDescent="0.2">
      <c r="A51" s="10" t="s">
        <v>1737</v>
      </c>
      <c r="B51" s="3">
        <v>5.0236120000000002E-2</v>
      </c>
      <c r="C51">
        <v>0.97289316699999995</v>
      </c>
      <c r="D51" t="s">
        <v>236</v>
      </c>
      <c r="E51" t="s">
        <v>1608</v>
      </c>
      <c r="F51">
        <v>2.8688437303495119E-2</v>
      </c>
      <c r="G51" t="s">
        <v>19</v>
      </c>
      <c r="H51" t="s">
        <v>20</v>
      </c>
    </row>
    <row r="53" spans="1:8" x14ac:dyDescent="0.2">
      <c r="A53" s="2" t="s">
        <v>237</v>
      </c>
    </row>
    <row r="54" spans="1:8" x14ac:dyDescent="0.2">
      <c r="A54" s="10" t="s">
        <v>1738</v>
      </c>
      <c r="B54" s="9">
        <v>1.18235869</v>
      </c>
      <c r="C54" s="6">
        <v>2.3999999999999999E-17</v>
      </c>
      <c r="D54" t="s">
        <v>239</v>
      </c>
      <c r="E54" t="s">
        <v>1611</v>
      </c>
      <c r="F54">
        <v>14.220292365236995</v>
      </c>
      <c r="G54" t="s">
        <v>19</v>
      </c>
      <c r="H54" t="s">
        <v>20</v>
      </c>
    </row>
    <row r="55" spans="1:8" x14ac:dyDescent="0.2">
      <c r="A55" s="10" t="s">
        <v>1612</v>
      </c>
      <c r="B55" s="10">
        <v>-2.917932097</v>
      </c>
      <c r="C55" s="6">
        <v>4.0499999999999999E-7</v>
      </c>
      <c r="D55" t="s">
        <v>238</v>
      </c>
      <c r="E55" t="s">
        <v>1609</v>
      </c>
      <c r="F55">
        <v>0.78723465673843673</v>
      </c>
      <c r="G55" t="s">
        <v>19</v>
      </c>
      <c r="H55" t="s">
        <v>20</v>
      </c>
    </row>
    <row r="56" spans="1:8" x14ac:dyDescent="0.2">
      <c r="A56" s="10" t="s">
        <v>1613</v>
      </c>
      <c r="B56" s="10">
        <v>-1.10436007</v>
      </c>
      <c r="C56">
        <v>1.5276100000000001E-4</v>
      </c>
      <c r="D56" t="s">
        <v>238</v>
      </c>
      <c r="E56" t="s">
        <v>1610</v>
      </c>
      <c r="F56">
        <v>8.4474773107624674</v>
      </c>
      <c r="G56" t="s">
        <v>19</v>
      </c>
      <c r="H56" t="s">
        <v>20</v>
      </c>
    </row>
    <row r="57" spans="1:8" x14ac:dyDescent="0.2">
      <c r="A57" s="10" t="s">
        <v>1739</v>
      </c>
      <c r="B57" s="10">
        <v>-0.16228485200000001</v>
      </c>
      <c r="C57">
        <v>0.49835511199999999</v>
      </c>
      <c r="D57" t="s">
        <v>239</v>
      </c>
      <c r="E57" t="s">
        <v>1614</v>
      </c>
      <c r="F57">
        <v>5.3344485798978498</v>
      </c>
      <c r="G57" t="s">
        <v>19</v>
      </c>
      <c r="H57" t="s">
        <v>20</v>
      </c>
    </row>
    <row r="58" spans="1:8" x14ac:dyDescent="0.2">
      <c r="A58" s="10"/>
      <c r="B58" s="10"/>
    </row>
    <row r="59" spans="1:8" x14ac:dyDescent="0.2">
      <c r="A59" s="17"/>
      <c r="F59"/>
    </row>
    <row r="60" spans="1:8" x14ac:dyDescent="0.2">
      <c r="A60" s="17" t="s">
        <v>1800</v>
      </c>
      <c r="B60">
        <v>1.039636665</v>
      </c>
      <c r="C60" s="6">
        <v>5.9200000000000002E-10</v>
      </c>
      <c r="D60" t="s">
        <v>240</v>
      </c>
      <c r="E60" t="s">
        <v>1774</v>
      </c>
      <c r="F60">
        <v>3.625856946606167</v>
      </c>
      <c r="G60" t="s">
        <v>19</v>
      </c>
      <c r="H60" t="s">
        <v>20</v>
      </c>
    </row>
    <row r="61" spans="1:8" x14ac:dyDescent="0.2">
      <c r="A61" s="17" t="s">
        <v>1801</v>
      </c>
      <c r="B61">
        <v>0.58161077900000002</v>
      </c>
      <c r="C61">
        <v>0.27383458599999999</v>
      </c>
      <c r="D61" t="s">
        <v>244</v>
      </c>
      <c r="E61" t="s">
        <v>1778</v>
      </c>
      <c r="F61">
        <v>23.020747409890486</v>
      </c>
      <c r="G61" t="s">
        <v>19</v>
      </c>
      <c r="H61" t="s">
        <v>20</v>
      </c>
    </row>
    <row r="62" spans="1:8" x14ac:dyDescent="0.2">
      <c r="A62" s="17" t="s">
        <v>1803</v>
      </c>
      <c r="B62">
        <v>0.17207515700000001</v>
      </c>
      <c r="C62">
        <v>0.62379081199999997</v>
      </c>
      <c r="D62" t="s">
        <v>245</v>
      </c>
      <c r="E62" t="s">
        <v>1779</v>
      </c>
      <c r="F62">
        <v>11.00471552199771</v>
      </c>
      <c r="G62" t="s">
        <v>19</v>
      </c>
      <c r="H62" t="s">
        <v>20</v>
      </c>
    </row>
    <row r="63" spans="1:8" x14ac:dyDescent="0.2">
      <c r="A63" s="17" t="s">
        <v>1800</v>
      </c>
      <c r="B63">
        <v>0.55238928200000004</v>
      </c>
      <c r="C63">
        <v>1.647838E-3</v>
      </c>
      <c r="D63" t="s">
        <v>241</v>
      </c>
      <c r="E63" t="s">
        <v>1775</v>
      </c>
      <c r="F63">
        <v>3.9270166518740974</v>
      </c>
      <c r="G63" t="s">
        <v>19</v>
      </c>
      <c r="H63" t="s">
        <v>20</v>
      </c>
    </row>
    <row r="64" spans="1:8" x14ac:dyDescent="0.2">
      <c r="A64" s="17" t="s">
        <v>1801</v>
      </c>
      <c r="B64">
        <v>0.238949889</v>
      </c>
      <c r="C64">
        <v>0.57715345500000004</v>
      </c>
      <c r="D64" t="s">
        <v>246</v>
      </c>
      <c r="E64" t="s">
        <v>1780</v>
      </c>
      <c r="F64">
        <v>2.6991428091776961</v>
      </c>
      <c r="G64" t="s">
        <v>19</v>
      </c>
      <c r="H64" t="s">
        <v>20</v>
      </c>
    </row>
    <row r="65" spans="1:8" x14ac:dyDescent="0.2">
      <c r="A65" s="17" t="s">
        <v>1802</v>
      </c>
      <c r="B65">
        <v>0.44714733499999998</v>
      </c>
      <c r="C65">
        <v>6.9699555999999996E-2</v>
      </c>
      <c r="D65" t="s">
        <v>242</v>
      </c>
      <c r="E65" t="s">
        <v>1776</v>
      </c>
      <c r="F65">
        <v>2.0380862636967847</v>
      </c>
      <c r="G65" t="s">
        <v>19</v>
      </c>
      <c r="H65" t="s">
        <v>20</v>
      </c>
    </row>
    <row r="66" spans="1:8" x14ac:dyDescent="0.2">
      <c r="A66" s="17" t="s">
        <v>1801</v>
      </c>
      <c r="B66">
        <v>-1.388873735</v>
      </c>
      <c r="C66" s="5">
        <v>9.3200000000000001E-8</v>
      </c>
      <c r="D66" t="s">
        <v>243</v>
      </c>
      <c r="E66" t="s">
        <v>1777</v>
      </c>
      <c r="F66">
        <v>1.9135514004182808</v>
      </c>
      <c r="G66" t="s">
        <v>19</v>
      </c>
      <c r="H66" t="s">
        <v>20</v>
      </c>
    </row>
    <row r="68" spans="1:8" x14ac:dyDescent="0.2">
      <c r="A68" s="2" t="s">
        <v>247</v>
      </c>
    </row>
    <row r="69" spans="1:8" x14ac:dyDescent="0.2">
      <c r="A69" t="s">
        <v>1804</v>
      </c>
      <c r="B69" s="3">
        <v>1.03724404</v>
      </c>
      <c r="C69" s="5">
        <v>1.1200000000000001E-12</v>
      </c>
      <c r="D69" t="s">
        <v>248</v>
      </c>
      <c r="E69" t="s">
        <v>1740</v>
      </c>
      <c r="F69">
        <v>9.4820249398997518</v>
      </c>
      <c r="G69" t="s">
        <v>19</v>
      </c>
      <c r="H69" t="s">
        <v>20</v>
      </c>
    </row>
    <row r="70" spans="1:8" x14ac:dyDescent="0.2">
      <c r="A70" t="s">
        <v>1805</v>
      </c>
      <c r="B70">
        <v>0.82565359100000002</v>
      </c>
      <c r="C70" s="5">
        <v>2.4599999999999998E-10</v>
      </c>
      <c r="D70" t="s">
        <v>252</v>
      </c>
      <c r="E70" t="s">
        <v>1784</v>
      </c>
      <c r="F70">
        <v>6.6537051032340671</v>
      </c>
      <c r="G70" t="s">
        <v>19</v>
      </c>
      <c r="H70" t="s">
        <v>20</v>
      </c>
    </row>
    <row r="71" spans="1:8" x14ac:dyDescent="0.2">
      <c r="A71" t="s">
        <v>1806</v>
      </c>
      <c r="B71">
        <v>0.836802614</v>
      </c>
      <c r="C71" s="5">
        <v>6.4400000000000001E-9</v>
      </c>
      <c r="D71" t="s">
        <v>251</v>
      </c>
      <c r="E71" t="s">
        <v>1783</v>
      </c>
      <c r="F71">
        <v>4.7564765273440823</v>
      </c>
      <c r="G71" t="s">
        <v>19</v>
      </c>
      <c r="H71" t="s">
        <v>20</v>
      </c>
    </row>
    <row r="72" spans="1:8" x14ac:dyDescent="0.2">
      <c r="A72" t="s">
        <v>1807</v>
      </c>
      <c r="B72">
        <v>0.72874022000000005</v>
      </c>
      <c r="C72" s="5">
        <v>2.9500000000000001E-6</v>
      </c>
      <c r="D72" t="s">
        <v>253</v>
      </c>
      <c r="E72" t="s">
        <v>1785</v>
      </c>
      <c r="F72">
        <v>5.5551064757950819</v>
      </c>
      <c r="G72" t="s">
        <v>19</v>
      </c>
      <c r="H72" t="s">
        <v>20</v>
      </c>
    </row>
    <row r="73" spans="1:8" x14ac:dyDescent="0.2">
      <c r="A73" t="s">
        <v>1808</v>
      </c>
      <c r="B73">
        <v>-0.90573337700000001</v>
      </c>
      <c r="C73">
        <v>5.6469199999999999E-4</v>
      </c>
      <c r="D73" t="s">
        <v>250</v>
      </c>
      <c r="E73" t="s">
        <v>1742</v>
      </c>
      <c r="F73">
        <v>2.0749163148762571</v>
      </c>
      <c r="G73" t="s">
        <v>19</v>
      </c>
      <c r="H73" t="s">
        <v>20</v>
      </c>
    </row>
    <row r="74" spans="1:8" x14ac:dyDescent="0.2">
      <c r="A74" t="s">
        <v>1809</v>
      </c>
      <c r="B74">
        <v>-0.53099388000000003</v>
      </c>
      <c r="C74">
        <v>1.2085430000000001E-3</v>
      </c>
      <c r="D74" t="s">
        <v>1743</v>
      </c>
      <c r="E74" t="s">
        <v>1744</v>
      </c>
      <c r="F74">
        <v>3.6188669309254107</v>
      </c>
      <c r="G74" t="s">
        <v>19</v>
      </c>
      <c r="H74" t="s">
        <v>20</v>
      </c>
    </row>
    <row r="75" spans="1:8" x14ac:dyDescent="0.2">
      <c r="A75" t="s">
        <v>1811</v>
      </c>
      <c r="B75">
        <v>0.15359516600000001</v>
      </c>
      <c r="C75">
        <v>0.67565605100000004</v>
      </c>
      <c r="D75" t="s">
        <v>249</v>
      </c>
      <c r="E75" t="s">
        <v>1741</v>
      </c>
      <c r="F75">
        <v>5.2048123962891646</v>
      </c>
      <c r="G75" t="s">
        <v>19</v>
      </c>
      <c r="H75" t="s">
        <v>20</v>
      </c>
    </row>
    <row r="76" spans="1:8" x14ac:dyDescent="0.2">
      <c r="A76" t="s">
        <v>1806</v>
      </c>
      <c r="B76" s="3">
        <v>-0.47091420000000001</v>
      </c>
      <c r="C76">
        <v>8.1826450999999994E-2</v>
      </c>
      <c r="D76" t="s">
        <v>251</v>
      </c>
      <c r="E76" t="s">
        <v>1786</v>
      </c>
      <c r="F76">
        <v>3.8330364292703281</v>
      </c>
      <c r="G76" t="s">
        <v>21</v>
      </c>
      <c r="H76" t="s">
        <v>1835</v>
      </c>
    </row>
    <row r="77" spans="1:8" x14ac:dyDescent="0.2">
      <c r="A77" t="s">
        <v>1810</v>
      </c>
      <c r="B77">
        <v>0.24240430299999999</v>
      </c>
      <c r="C77">
        <v>0.13600775700000001</v>
      </c>
      <c r="D77" t="s">
        <v>1782</v>
      </c>
      <c r="E77" t="s">
        <v>1781</v>
      </c>
      <c r="F77">
        <v>2.1346507351003909</v>
      </c>
      <c r="G77" t="s">
        <v>19</v>
      </c>
      <c r="H77" t="s">
        <v>20</v>
      </c>
    </row>
    <row r="80" spans="1:8" x14ac:dyDescent="0.2">
      <c r="A80" s="23" t="s">
        <v>1754</v>
      </c>
      <c r="B80" s="10">
        <v>0.65102011400000004</v>
      </c>
      <c r="C80" s="16">
        <v>8.4300000000000006E-6</v>
      </c>
      <c r="D80" s="10" t="s">
        <v>254</v>
      </c>
      <c r="E80" t="s">
        <v>1616</v>
      </c>
      <c r="F80">
        <v>70.415543933488848</v>
      </c>
      <c r="G80" t="s">
        <v>19</v>
      </c>
      <c r="H80" t="s">
        <v>20</v>
      </c>
    </row>
    <row r="81" spans="1:8" ht="19" x14ac:dyDescent="0.25">
      <c r="A81" s="32" t="s">
        <v>1760</v>
      </c>
      <c r="B81" s="10">
        <v>0.433408762</v>
      </c>
      <c r="C81" s="10">
        <v>3.5938037999999999E-2</v>
      </c>
      <c r="D81" s="18" t="s">
        <v>258</v>
      </c>
      <c r="E81" s="10" t="s">
        <v>1620</v>
      </c>
      <c r="F81">
        <v>17.516754614775842</v>
      </c>
      <c r="G81" t="s">
        <v>21</v>
      </c>
      <c r="H81" s="10" t="s">
        <v>1837</v>
      </c>
    </row>
    <row r="82" spans="1:8" x14ac:dyDescent="0.2">
      <c r="A82" s="10" t="s">
        <v>1758</v>
      </c>
      <c r="B82" s="10">
        <v>-0.415173034</v>
      </c>
      <c r="C82" s="10">
        <v>1.4415524000000001E-2</v>
      </c>
      <c r="D82" s="10" t="s">
        <v>256</v>
      </c>
      <c r="E82" s="10" t="s">
        <v>1618</v>
      </c>
      <c r="F82">
        <v>16.890167564238975</v>
      </c>
      <c r="G82" t="s">
        <v>19</v>
      </c>
      <c r="H82" t="s">
        <v>20</v>
      </c>
    </row>
    <row r="83" spans="1:8" x14ac:dyDescent="0.2">
      <c r="A83" s="32" t="s">
        <v>1745</v>
      </c>
      <c r="B83" s="10">
        <v>0.52394914299999995</v>
      </c>
      <c r="C83" s="10">
        <v>2.9005390000000002E-3</v>
      </c>
      <c r="D83" s="9" t="s">
        <v>1635</v>
      </c>
      <c r="E83" s="10" t="s">
        <v>1634</v>
      </c>
      <c r="F83">
        <v>11.107750052853817</v>
      </c>
      <c r="G83" t="s">
        <v>19</v>
      </c>
      <c r="H83" t="s">
        <v>20</v>
      </c>
    </row>
    <row r="84" spans="1:8" s="10" customFormat="1" x14ac:dyDescent="0.2">
      <c r="A84" s="23" t="s">
        <v>1767</v>
      </c>
      <c r="B84" s="10">
        <v>0.56405239799999995</v>
      </c>
      <c r="C84" s="10">
        <v>2.052749E-3</v>
      </c>
      <c r="D84" s="10" t="s">
        <v>268</v>
      </c>
      <c r="E84" t="s">
        <v>1750</v>
      </c>
      <c r="F84">
        <v>10.180032463968461</v>
      </c>
      <c r="G84" t="s">
        <v>19</v>
      </c>
      <c r="H84" t="s">
        <v>20</v>
      </c>
    </row>
    <row r="85" spans="1:8" s="10" customFormat="1" x14ac:dyDescent="0.2">
      <c r="A85" s="23" t="s">
        <v>1762</v>
      </c>
      <c r="B85" s="10">
        <v>0.94227121999999996</v>
      </c>
      <c r="C85" s="10">
        <v>3.8667079E-2</v>
      </c>
      <c r="D85" s="10" t="s">
        <v>261</v>
      </c>
      <c r="E85" s="10" t="s">
        <v>1282</v>
      </c>
      <c r="F85">
        <v>9.1360126187773307</v>
      </c>
      <c r="G85" t="s">
        <v>19</v>
      </c>
      <c r="H85" t="s">
        <v>20</v>
      </c>
    </row>
    <row r="86" spans="1:8" s="10" customFormat="1" x14ac:dyDescent="0.2">
      <c r="A86" s="10" t="s">
        <v>1756</v>
      </c>
      <c r="B86" s="10">
        <v>-0.49652827199999999</v>
      </c>
      <c r="C86" s="10">
        <v>1.3881220000000001E-3</v>
      </c>
      <c r="D86" s="10" t="s">
        <v>1836</v>
      </c>
      <c r="E86" t="s">
        <v>1622</v>
      </c>
      <c r="F86">
        <v>6.9839812624751119</v>
      </c>
      <c r="G86" t="s">
        <v>19</v>
      </c>
      <c r="H86" t="s">
        <v>20</v>
      </c>
    </row>
    <row r="87" spans="1:8" s="10" customFormat="1" x14ac:dyDescent="0.2">
      <c r="A87" s="10" t="s">
        <v>1753</v>
      </c>
      <c r="B87" s="10">
        <v>-1.3427904799999999</v>
      </c>
      <c r="C87" s="33">
        <v>6.8500000000000001E-10</v>
      </c>
      <c r="D87" s="10" t="s">
        <v>1752</v>
      </c>
      <c r="E87" t="s">
        <v>1621</v>
      </c>
      <c r="F87">
        <v>3.8104305282265103</v>
      </c>
      <c r="G87" t="s">
        <v>19</v>
      </c>
      <c r="H87" t="s">
        <v>20</v>
      </c>
    </row>
    <row r="88" spans="1:8" s="10" customFormat="1" x14ac:dyDescent="0.2">
      <c r="A88" s="24" t="s">
        <v>1770</v>
      </c>
      <c r="B88" s="10">
        <v>0.85160805799999995</v>
      </c>
      <c r="C88" s="10">
        <v>5.6473979999999997E-3</v>
      </c>
      <c r="D88" s="36" t="s">
        <v>269</v>
      </c>
      <c r="E88" t="s">
        <v>1751</v>
      </c>
      <c r="F88">
        <v>1.8185316492764276</v>
      </c>
      <c r="G88" t="s">
        <v>21</v>
      </c>
      <c r="H88" s="31" t="s">
        <v>1838</v>
      </c>
    </row>
    <row r="89" spans="1:8" s="10" customFormat="1" ht="19" x14ac:dyDescent="0.25">
      <c r="A89" s="23" t="s">
        <v>1755</v>
      </c>
      <c r="B89" s="10">
        <v>1.916725199</v>
      </c>
      <c r="C89" s="16">
        <v>4.4700000000000002E-5</v>
      </c>
      <c r="D89" s="18" t="s">
        <v>262</v>
      </c>
      <c r="E89" t="s">
        <v>1627</v>
      </c>
      <c r="F89">
        <v>1.4187377646173953</v>
      </c>
      <c r="G89" t="s">
        <v>19</v>
      </c>
      <c r="H89" t="s">
        <v>20</v>
      </c>
    </row>
    <row r="90" spans="1:8" s="10" customFormat="1" x14ac:dyDescent="0.2">
      <c r="A90" s="23" t="s">
        <v>1761</v>
      </c>
      <c r="B90" s="10">
        <v>1.139037815</v>
      </c>
      <c r="C90" s="10">
        <v>5.3699871000000003E-2</v>
      </c>
      <c r="D90" s="10" t="s">
        <v>264</v>
      </c>
      <c r="E90" t="s">
        <v>1748</v>
      </c>
      <c r="F90">
        <v>0.79117830689688606</v>
      </c>
      <c r="G90" t="s">
        <v>19</v>
      </c>
      <c r="H90" t="s">
        <v>20</v>
      </c>
    </row>
    <row r="91" spans="1:8" s="10" customFormat="1" ht="19" x14ac:dyDescent="0.25">
      <c r="A91" s="10" t="s">
        <v>1757</v>
      </c>
      <c r="B91" s="10">
        <v>-1.6683629520000001</v>
      </c>
      <c r="C91" s="16">
        <v>5.3300000000000001E-5</v>
      </c>
      <c r="D91" s="18" t="s">
        <v>265</v>
      </c>
      <c r="E91" t="s">
        <v>1746</v>
      </c>
      <c r="F91">
        <v>0.10850222430249051</v>
      </c>
      <c r="G91" s="10" t="s">
        <v>21</v>
      </c>
      <c r="H91" s="10" t="s">
        <v>1839</v>
      </c>
    </row>
    <row r="92" spans="1:8" s="10" customFormat="1" x14ac:dyDescent="0.2">
      <c r="A92" s="10" t="s">
        <v>1763</v>
      </c>
      <c r="B92" s="10">
        <v>0.93287280900000003</v>
      </c>
      <c r="C92" s="9">
        <v>7.212346E-2</v>
      </c>
      <c r="D92" s="10" t="s">
        <v>1630</v>
      </c>
      <c r="E92" s="10" t="s">
        <v>1615</v>
      </c>
      <c r="F92">
        <v>53.916141403563721</v>
      </c>
      <c r="G92" t="s">
        <v>19</v>
      </c>
      <c r="H92" t="s">
        <v>20</v>
      </c>
    </row>
    <row r="93" spans="1:8" s="10" customFormat="1" x14ac:dyDescent="0.2">
      <c r="A93" s="10" t="s">
        <v>1764</v>
      </c>
      <c r="B93" s="10">
        <v>0.26059213199999998</v>
      </c>
      <c r="C93" s="10">
        <v>8.8285359999999993E-2</v>
      </c>
      <c r="D93" s="10" t="s">
        <v>255</v>
      </c>
      <c r="E93" s="10" t="s">
        <v>1617</v>
      </c>
      <c r="F93">
        <v>51.592288824451195</v>
      </c>
      <c r="G93" t="s">
        <v>19</v>
      </c>
      <c r="H93" t="s">
        <v>20</v>
      </c>
    </row>
    <row r="94" spans="1:8" s="10" customFormat="1" x14ac:dyDescent="0.2">
      <c r="A94" s="10" t="s">
        <v>1765</v>
      </c>
      <c r="B94" s="10">
        <v>-0.44995284899999999</v>
      </c>
      <c r="C94" s="10">
        <v>0.173509792</v>
      </c>
      <c r="D94" s="10" t="s">
        <v>266</v>
      </c>
      <c r="E94" t="s">
        <v>1749</v>
      </c>
      <c r="F94">
        <v>42.384232578043751</v>
      </c>
      <c r="G94" t="s">
        <v>19</v>
      </c>
      <c r="H94" t="s">
        <v>20</v>
      </c>
    </row>
    <row r="95" spans="1:8" s="10" customFormat="1" x14ac:dyDescent="0.2">
      <c r="A95" s="10" t="s">
        <v>1768</v>
      </c>
      <c r="B95" s="10">
        <v>-0.29441637399999998</v>
      </c>
      <c r="C95" s="10">
        <v>0.46578250700000001</v>
      </c>
      <c r="D95" s="10" t="s">
        <v>257</v>
      </c>
      <c r="E95" t="s">
        <v>1619</v>
      </c>
      <c r="F95">
        <v>18.373787360192598</v>
      </c>
      <c r="G95" t="s">
        <v>19</v>
      </c>
      <c r="H95" t="s">
        <v>20</v>
      </c>
    </row>
    <row r="96" spans="1:8" x14ac:dyDescent="0.2">
      <c r="A96" s="10" t="s">
        <v>1772</v>
      </c>
      <c r="B96" s="10">
        <v>0.15099495600000001</v>
      </c>
      <c r="C96" s="10">
        <v>0.60028503200000005</v>
      </c>
      <c r="D96" s="10" t="s">
        <v>259</v>
      </c>
      <c r="E96" t="s">
        <v>1623</v>
      </c>
      <c r="F96">
        <v>8.0587219202416946</v>
      </c>
      <c r="G96" t="s">
        <v>19</v>
      </c>
      <c r="H96" t="s">
        <v>20</v>
      </c>
    </row>
    <row r="97" spans="1:9" x14ac:dyDescent="0.2">
      <c r="A97" t="s">
        <v>1771</v>
      </c>
      <c r="B97" s="10">
        <v>-2.6692562E-2</v>
      </c>
      <c r="C97" s="10">
        <v>0.90641291300000004</v>
      </c>
      <c r="D97" s="10" t="s">
        <v>267</v>
      </c>
      <c r="E97" t="s">
        <v>1629</v>
      </c>
      <c r="F97">
        <v>7.9392694799613617</v>
      </c>
      <c r="G97" t="s">
        <v>19</v>
      </c>
      <c r="H97" t="s">
        <v>20</v>
      </c>
    </row>
    <row r="98" spans="1:9" x14ac:dyDescent="0.2">
      <c r="A98" s="10" t="s">
        <v>1766</v>
      </c>
      <c r="B98" s="10">
        <v>0.41581707299999998</v>
      </c>
      <c r="C98" s="10">
        <v>0.249314797</v>
      </c>
      <c r="D98" s="10" t="s">
        <v>1625</v>
      </c>
      <c r="E98" s="10" t="s">
        <v>1626</v>
      </c>
      <c r="F98">
        <v>6.5009924095891876</v>
      </c>
      <c r="G98" t="s">
        <v>19</v>
      </c>
      <c r="H98" t="s">
        <v>20</v>
      </c>
    </row>
    <row r="99" spans="1:9" x14ac:dyDescent="0.2">
      <c r="A99" s="10" t="s">
        <v>1759</v>
      </c>
      <c r="B99" s="10">
        <v>-0.429462181</v>
      </c>
      <c r="C99" s="10">
        <v>0.45204722400000003</v>
      </c>
      <c r="D99" s="10" t="s">
        <v>263</v>
      </c>
      <c r="E99" t="s">
        <v>1747</v>
      </c>
      <c r="F99">
        <v>1.2159344267128909</v>
      </c>
      <c r="G99" s="10" t="s">
        <v>21</v>
      </c>
      <c r="H99" s="10" t="s">
        <v>1840</v>
      </c>
    </row>
    <row r="100" spans="1:9" x14ac:dyDescent="0.2">
      <c r="A100" t="s">
        <v>1773</v>
      </c>
      <c r="B100" s="9">
        <v>-5.7827799999999999E-2</v>
      </c>
      <c r="C100" s="10">
        <v>0.94723780999999996</v>
      </c>
      <c r="D100" s="10" t="s">
        <v>260</v>
      </c>
      <c r="E100" t="s">
        <v>1624</v>
      </c>
      <c r="F100">
        <v>0.86900881712598144</v>
      </c>
      <c r="G100" t="s">
        <v>19</v>
      </c>
      <c r="H100" t="s">
        <v>20</v>
      </c>
    </row>
    <row r="101" spans="1:9" x14ac:dyDescent="0.2">
      <c r="A101" s="10" t="s">
        <v>1769</v>
      </c>
      <c r="B101" s="10">
        <v>0.546271391</v>
      </c>
      <c r="C101" s="10">
        <v>0.48823981300000002</v>
      </c>
      <c r="D101" s="10" t="s">
        <v>1632</v>
      </c>
      <c r="E101" t="s">
        <v>1631</v>
      </c>
      <c r="F101">
        <v>0.42901015734808934</v>
      </c>
      <c r="G101" t="s">
        <v>19</v>
      </c>
      <c r="H101" t="s">
        <v>20</v>
      </c>
    </row>
    <row r="102" spans="1:9" x14ac:dyDescent="0.2">
      <c r="A102" t="s">
        <v>1769</v>
      </c>
      <c r="B102" s="9">
        <v>-0.47399459999999999</v>
      </c>
      <c r="C102" s="10">
        <v>0.72357943300000005</v>
      </c>
      <c r="D102" s="10" t="s">
        <v>270</v>
      </c>
      <c r="E102" t="s">
        <v>1633</v>
      </c>
      <c r="F102">
        <v>8.8551734038863406E-2</v>
      </c>
      <c r="G102" t="s">
        <v>19</v>
      </c>
      <c r="H102" t="s">
        <v>20</v>
      </c>
    </row>
    <row r="103" spans="1:9" ht="19" x14ac:dyDescent="0.25">
      <c r="C103" s="5"/>
      <c r="D103" s="4"/>
    </row>
    <row r="104" spans="1:9" x14ac:dyDescent="0.2">
      <c r="A104" t="s">
        <v>1864</v>
      </c>
      <c r="B104">
        <v>0.33648080299999999</v>
      </c>
      <c r="C104" s="3">
        <v>5.1235910000000003E-2</v>
      </c>
      <c r="D104" s="20" t="s">
        <v>271</v>
      </c>
      <c r="E104" t="s">
        <v>1787</v>
      </c>
      <c r="F104">
        <v>10.765739172553085</v>
      </c>
      <c r="G104" t="s">
        <v>19</v>
      </c>
      <c r="H104" t="s">
        <v>20</v>
      </c>
    </row>
    <row r="105" spans="1:9" x14ac:dyDescent="0.2">
      <c r="A105" t="s">
        <v>1888</v>
      </c>
      <c r="B105">
        <v>0.88246611100000005</v>
      </c>
      <c r="C105" s="5">
        <v>6.6E-10</v>
      </c>
      <c r="D105" s="20" t="s">
        <v>1889</v>
      </c>
      <c r="E105" t="s">
        <v>1890</v>
      </c>
      <c r="F105">
        <v>5.3597034678266526</v>
      </c>
      <c r="G105" t="s">
        <v>19</v>
      </c>
      <c r="H105" t="s">
        <v>20</v>
      </c>
      <c r="I105" s="37"/>
    </row>
    <row r="106" spans="1:9" x14ac:dyDescent="0.2">
      <c r="A106" t="s">
        <v>1867</v>
      </c>
      <c r="B106">
        <v>0.87394233700000001</v>
      </c>
      <c r="C106" s="5">
        <v>3.0100000000000001E-16</v>
      </c>
      <c r="D106" s="20" t="s">
        <v>272</v>
      </c>
      <c r="E106" t="s">
        <v>1788</v>
      </c>
      <c r="F106">
        <v>5.2916298104533857</v>
      </c>
      <c r="G106" t="s">
        <v>19</v>
      </c>
      <c r="H106" t="s">
        <v>20</v>
      </c>
    </row>
    <row r="107" spans="1:9" x14ac:dyDescent="0.2">
      <c r="A107" t="s">
        <v>1866</v>
      </c>
      <c r="B107">
        <v>0.82448860000000002</v>
      </c>
      <c r="C107" s="5">
        <v>5.9200000000000002E-9</v>
      </c>
      <c r="D107" s="20" t="s">
        <v>1875</v>
      </c>
      <c r="E107" t="s">
        <v>1791</v>
      </c>
      <c r="F107">
        <v>3.5591257955351465</v>
      </c>
      <c r="G107" t="s">
        <v>19</v>
      </c>
      <c r="H107" t="s">
        <v>20</v>
      </c>
      <c r="I107" s="37"/>
    </row>
    <row r="108" spans="1:9" x14ac:dyDescent="0.2">
      <c r="A108" t="s">
        <v>1865</v>
      </c>
      <c r="B108">
        <v>0.85121623000000002</v>
      </c>
      <c r="C108" s="5">
        <v>1.15E-7</v>
      </c>
      <c r="D108" s="20" t="s">
        <v>1790</v>
      </c>
      <c r="E108" t="s">
        <v>1789</v>
      </c>
      <c r="F108">
        <v>2.6964575392314232</v>
      </c>
      <c r="G108" t="s">
        <v>19</v>
      </c>
      <c r="H108" t="s">
        <v>20</v>
      </c>
      <c r="I108" s="37"/>
    </row>
    <row r="109" spans="1:9" x14ac:dyDescent="0.2">
      <c r="A109" t="s">
        <v>1820</v>
      </c>
      <c r="B109">
        <v>0.81192734899999996</v>
      </c>
      <c r="C109" s="5">
        <v>1.9E-13</v>
      </c>
      <c r="D109" s="20" t="s">
        <v>1852</v>
      </c>
      <c r="E109" t="s">
        <v>1817</v>
      </c>
      <c r="F109">
        <v>2.2512836142885471</v>
      </c>
      <c r="G109" t="s">
        <v>19</v>
      </c>
      <c r="H109" t="s">
        <v>20</v>
      </c>
      <c r="I109" s="37"/>
    </row>
    <row r="110" spans="1:9" x14ac:dyDescent="0.2">
      <c r="A110" t="s">
        <v>1901</v>
      </c>
      <c r="B110">
        <v>1.26193398</v>
      </c>
      <c r="C110" s="5">
        <v>3.3599999999999998E-19</v>
      </c>
      <c r="D110" s="20" t="s">
        <v>1908</v>
      </c>
      <c r="E110" t="s">
        <v>1907</v>
      </c>
      <c r="F110">
        <v>1.5432674488203471</v>
      </c>
      <c r="G110" t="s">
        <v>19</v>
      </c>
      <c r="H110" t="s">
        <v>20</v>
      </c>
      <c r="I110" s="37"/>
    </row>
    <row r="111" spans="1:9" x14ac:dyDescent="0.2">
      <c r="A111" t="s">
        <v>1831</v>
      </c>
      <c r="B111">
        <v>0.98057008000000001</v>
      </c>
      <c r="C111" s="5">
        <v>1.6900000000000001E-13</v>
      </c>
      <c r="D111" s="20" t="s">
        <v>1882</v>
      </c>
      <c r="E111" t="s">
        <v>1830</v>
      </c>
      <c r="F111">
        <v>1.4218731737332284</v>
      </c>
      <c r="G111" t="s">
        <v>19</v>
      </c>
      <c r="H111" t="s">
        <v>20</v>
      </c>
      <c r="I111" s="37"/>
    </row>
    <row r="112" spans="1:9" x14ac:dyDescent="0.2">
      <c r="A112" t="s">
        <v>1828</v>
      </c>
      <c r="B112">
        <v>0.63087001499999995</v>
      </c>
      <c r="C112" s="5">
        <v>1.53E-6</v>
      </c>
      <c r="D112" s="20" t="s">
        <v>1797</v>
      </c>
      <c r="E112" t="s">
        <v>1792</v>
      </c>
      <c r="F112">
        <v>1.3437301254725726</v>
      </c>
      <c r="G112" t="s">
        <v>19</v>
      </c>
      <c r="H112" t="s">
        <v>20</v>
      </c>
      <c r="I112" s="37"/>
    </row>
    <row r="113" spans="1:9" x14ac:dyDescent="0.2">
      <c r="A113" t="s">
        <v>1823</v>
      </c>
      <c r="B113">
        <v>0.71532117799999995</v>
      </c>
      <c r="C113">
        <v>3.4885E-4</v>
      </c>
      <c r="D113" s="20" t="s">
        <v>279</v>
      </c>
      <c r="E113" t="s">
        <v>1822</v>
      </c>
      <c r="F113">
        <v>1.2612085133488053</v>
      </c>
      <c r="G113" t="s">
        <v>19</v>
      </c>
      <c r="H113" t="s">
        <v>20</v>
      </c>
      <c r="I113" s="37"/>
    </row>
    <row r="114" spans="1:9" x14ac:dyDescent="0.2">
      <c r="A114" t="s">
        <v>1881</v>
      </c>
      <c r="B114">
        <v>0.42249876400000003</v>
      </c>
      <c r="C114">
        <v>1.5150894E-2</v>
      </c>
      <c r="D114" s="20" t="s">
        <v>1892</v>
      </c>
      <c r="E114" s="10" t="s">
        <v>1880</v>
      </c>
      <c r="F114">
        <v>1.2466307657258495</v>
      </c>
      <c r="G114" s="10" t="s">
        <v>21</v>
      </c>
      <c r="H114" s="10" t="s">
        <v>1891</v>
      </c>
      <c r="I114" s="37"/>
    </row>
    <row r="115" spans="1:9" x14ac:dyDescent="0.2">
      <c r="A115" t="s">
        <v>1897</v>
      </c>
      <c r="B115">
        <v>0.47868796200000002</v>
      </c>
      <c r="C115">
        <v>2.3122566000000001E-2</v>
      </c>
      <c r="D115" s="20" t="s">
        <v>1895</v>
      </c>
      <c r="E115" t="s">
        <v>1894</v>
      </c>
      <c r="F115">
        <v>1.0104687214638977</v>
      </c>
      <c r="G115" s="10" t="s">
        <v>21</v>
      </c>
      <c r="H115" s="10" t="s">
        <v>1896</v>
      </c>
      <c r="I115" s="37"/>
    </row>
    <row r="116" spans="1:9" x14ac:dyDescent="0.2">
      <c r="A116" t="s">
        <v>1862</v>
      </c>
      <c r="B116">
        <v>0.74861688400000004</v>
      </c>
      <c r="C116" s="5">
        <v>1.19E-5</v>
      </c>
      <c r="D116" s="20" t="s">
        <v>1883</v>
      </c>
      <c r="E116" t="s">
        <v>1855</v>
      </c>
      <c r="F116">
        <v>0.87601825251623422</v>
      </c>
      <c r="G116" t="s">
        <v>19</v>
      </c>
      <c r="H116" t="s">
        <v>20</v>
      </c>
      <c r="I116" s="37"/>
    </row>
    <row r="117" spans="1:9" x14ac:dyDescent="0.2">
      <c r="A117" t="s">
        <v>1857</v>
      </c>
      <c r="B117">
        <v>0.76481148300000001</v>
      </c>
      <c r="C117" s="5">
        <v>1.5099999999999999E-7</v>
      </c>
      <c r="D117" s="20" t="s">
        <v>1859</v>
      </c>
      <c r="E117" t="s">
        <v>1861</v>
      </c>
      <c r="F117">
        <v>0.8648632177257749</v>
      </c>
      <c r="G117" t="s">
        <v>19</v>
      </c>
      <c r="H117" t="s">
        <v>20</v>
      </c>
      <c r="I117" s="37"/>
    </row>
    <row r="118" spans="1:9" x14ac:dyDescent="0.2">
      <c r="A118" t="s">
        <v>1825</v>
      </c>
      <c r="B118">
        <v>0.71506855300000005</v>
      </c>
      <c r="C118">
        <v>2.6891399999999998E-4</v>
      </c>
      <c r="D118" s="20" t="s">
        <v>1876</v>
      </c>
      <c r="E118" t="s">
        <v>1826</v>
      </c>
      <c r="F118">
        <v>0.81392274068998793</v>
      </c>
      <c r="G118" t="s">
        <v>19</v>
      </c>
      <c r="H118" t="s">
        <v>20</v>
      </c>
      <c r="I118" s="37"/>
    </row>
    <row r="119" spans="1:9" x14ac:dyDescent="0.2">
      <c r="A119" t="s">
        <v>1846</v>
      </c>
      <c r="B119" s="3">
        <v>0.86807559999999995</v>
      </c>
      <c r="C119" s="5">
        <v>1.46E-8</v>
      </c>
      <c r="D119" s="20" t="s">
        <v>274</v>
      </c>
      <c r="E119" t="s">
        <v>1832</v>
      </c>
      <c r="F119">
        <v>0.7774030882496521</v>
      </c>
      <c r="G119" t="s">
        <v>19</v>
      </c>
      <c r="H119" t="s">
        <v>20</v>
      </c>
      <c r="I119" s="37"/>
    </row>
    <row r="120" spans="1:9" x14ac:dyDescent="0.2">
      <c r="A120" t="s">
        <v>1814</v>
      </c>
      <c r="B120">
        <v>0.87753194800000001</v>
      </c>
      <c r="C120" s="5">
        <v>1.02E-6</v>
      </c>
      <c r="D120" s="20" t="s">
        <v>276</v>
      </c>
      <c r="E120" t="s">
        <v>1815</v>
      </c>
      <c r="F120">
        <v>0.77732064368851506</v>
      </c>
      <c r="G120" t="s">
        <v>19</v>
      </c>
      <c r="H120" t="s">
        <v>20</v>
      </c>
      <c r="I120" s="37"/>
    </row>
    <row r="121" spans="1:9" x14ac:dyDescent="0.2">
      <c r="A121" t="s">
        <v>1845</v>
      </c>
      <c r="B121">
        <v>1.118527464</v>
      </c>
      <c r="C121" s="5">
        <v>5.2299999999999998E-8</v>
      </c>
      <c r="D121" t="s">
        <v>1886</v>
      </c>
      <c r="E121" t="s">
        <v>1842</v>
      </c>
      <c r="F121">
        <v>0.59781658029586193</v>
      </c>
      <c r="G121" s="3" t="s">
        <v>19</v>
      </c>
      <c r="H121" s="3" t="s">
        <v>20</v>
      </c>
      <c r="I121" s="37"/>
    </row>
    <row r="122" spans="1:9" x14ac:dyDescent="0.2">
      <c r="A122" t="s">
        <v>1879</v>
      </c>
      <c r="B122">
        <v>0.37772882099999999</v>
      </c>
      <c r="C122">
        <v>4.6837511999999998E-2</v>
      </c>
      <c r="D122" s="20" t="s">
        <v>277</v>
      </c>
      <c r="E122" t="s">
        <v>1878</v>
      </c>
      <c r="F122">
        <v>0.57269415851559391</v>
      </c>
      <c r="G122" t="s">
        <v>19</v>
      </c>
      <c r="H122" t="s">
        <v>20</v>
      </c>
    </row>
    <row r="123" spans="1:9" x14ac:dyDescent="0.2">
      <c r="A123" t="s">
        <v>1823</v>
      </c>
      <c r="B123">
        <v>-0.69926353600000002</v>
      </c>
      <c r="C123">
        <v>1.0908296E-2</v>
      </c>
      <c r="D123" s="20" t="s">
        <v>279</v>
      </c>
      <c r="E123" t="s">
        <v>1799</v>
      </c>
      <c r="F123">
        <v>0.51558671534438949</v>
      </c>
      <c r="G123" t="s">
        <v>19</v>
      </c>
      <c r="H123" t="s">
        <v>20</v>
      </c>
    </row>
    <row r="124" spans="1:9" x14ac:dyDescent="0.2">
      <c r="A124" t="s">
        <v>1868</v>
      </c>
      <c r="B124">
        <v>0.82216774199999998</v>
      </c>
      <c r="C124" s="5">
        <v>3.4700000000000003E-5</v>
      </c>
      <c r="D124" s="20" t="s">
        <v>281</v>
      </c>
      <c r="E124" t="s">
        <v>1821</v>
      </c>
      <c r="F124">
        <v>0.3895805797547216</v>
      </c>
      <c r="G124" t="s">
        <v>19</v>
      </c>
      <c r="H124" t="s">
        <v>20</v>
      </c>
    </row>
    <row r="125" spans="1:9" x14ac:dyDescent="0.2">
      <c r="A125" t="s">
        <v>1904</v>
      </c>
      <c r="B125">
        <v>1.5559727210000001</v>
      </c>
      <c r="C125" s="5">
        <v>2.0800000000000001E-5</v>
      </c>
      <c r="D125" s="20" t="s">
        <v>1902</v>
      </c>
      <c r="E125" t="s">
        <v>1905</v>
      </c>
      <c r="F125">
        <v>0.33256399472864767</v>
      </c>
      <c r="G125" t="s">
        <v>19</v>
      </c>
      <c r="H125" t="s">
        <v>20</v>
      </c>
    </row>
    <row r="126" spans="1:9" x14ac:dyDescent="0.2">
      <c r="A126" t="s">
        <v>1813</v>
      </c>
      <c r="B126">
        <v>-0.30416599799999999</v>
      </c>
      <c r="C126">
        <v>-0.30416599799999999</v>
      </c>
      <c r="D126" s="20" t="s">
        <v>273</v>
      </c>
      <c r="E126" t="s">
        <v>1812</v>
      </c>
      <c r="F126">
        <v>0.29433880471414225</v>
      </c>
      <c r="G126" t="s">
        <v>19</v>
      </c>
      <c r="H126" t="s">
        <v>20</v>
      </c>
    </row>
    <row r="127" spans="1:9" x14ac:dyDescent="0.2">
      <c r="A127" t="s">
        <v>1850</v>
      </c>
      <c r="B127">
        <v>0.75026123499999997</v>
      </c>
      <c r="C127">
        <v>3.5030199999999998E-4</v>
      </c>
      <c r="D127" s="20" t="s">
        <v>1849</v>
      </c>
      <c r="E127" t="s">
        <v>1833</v>
      </c>
      <c r="F127">
        <v>0.24940564366506476</v>
      </c>
      <c r="G127" s="10" t="s">
        <v>21</v>
      </c>
      <c r="H127" s="10" t="s">
        <v>1851</v>
      </c>
    </row>
    <row r="128" spans="1:9" x14ac:dyDescent="0.2">
      <c r="A128" t="s">
        <v>1874</v>
      </c>
      <c r="B128">
        <v>-1.7406041249999999</v>
      </c>
      <c r="C128">
        <v>3.4166600000000002E-4</v>
      </c>
      <c r="D128" t="s">
        <v>1872</v>
      </c>
      <c r="E128" t="s">
        <v>1873</v>
      </c>
      <c r="F128">
        <v>0.12968794882161896</v>
      </c>
      <c r="G128" s="10" t="s">
        <v>21</v>
      </c>
      <c r="H128" s="10" t="s">
        <v>1877</v>
      </c>
    </row>
    <row r="129" spans="1:8" x14ac:dyDescent="0.2">
      <c r="A129" t="s">
        <v>1863</v>
      </c>
      <c r="B129">
        <v>-2.1994673150000001</v>
      </c>
      <c r="C129">
        <v>4.3958199999999999E-4</v>
      </c>
      <c r="D129" s="20" t="s">
        <v>1854</v>
      </c>
      <c r="E129" t="s">
        <v>1853</v>
      </c>
      <c r="F129">
        <v>9.0258705129709224E-2</v>
      </c>
      <c r="G129" t="s">
        <v>19</v>
      </c>
      <c r="H129" t="s">
        <v>20</v>
      </c>
    </row>
    <row r="130" spans="1:8" x14ac:dyDescent="0.2">
      <c r="A130" t="s">
        <v>1825</v>
      </c>
      <c r="B130">
        <v>-0.62392491999999999</v>
      </c>
      <c r="C130">
        <v>0.15648544</v>
      </c>
      <c r="D130" s="20" t="s">
        <v>1876</v>
      </c>
      <c r="E130" t="s">
        <v>1824</v>
      </c>
      <c r="F130">
        <v>4.7324101823075919</v>
      </c>
      <c r="G130" t="s">
        <v>19</v>
      </c>
      <c r="H130" t="s">
        <v>20</v>
      </c>
    </row>
    <row r="131" spans="1:8" x14ac:dyDescent="0.2">
      <c r="A131" t="s">
        <v>1870</v>
      </c>
      <c r="B131">
        <v>-0.24918080200000001</v>
      </c>
      <c r="C131">
        <v>0.29006369300000001</v>
      </c>
      <c r="D131" s="20" t="s">
        <v>1848</v>
      </c>
      <c r="E131" t="s">
        <v>1841</v>
      </c>
      <c r="F131">
        <v>2.1122446612999592</v>
      </c>
      <c r="G131" t="s">
        <v>19</v>
      </c>
      <c r="H131" t="s">
        <v>20</v>
      </c>
    </row>
    <row r="132" spans="1:8" x14ac:dyDescent="0.2">
      <c r="A132" t="s">
        <v>1869</v>
      </c>
      <c r="B132">
        <v>0.24800882499999999</v>
      </c>
      <c r="C132">
        <v>0.24190528</v>
      </c>
      <c r="D132" s="20" t="s">
        <v>275</v>
      </c>
      <c r="E132" t="s">
        <v>1628</v>
      </c>
      <c r="F132">
        <v>0.88529200962975485</v>
      </c>
      <c r="G132" t="s">
        <v>19</v>
      </c>
      <c r="H132" t="s">
        <v>20</v>
      </c>
    </row>
    <row r="133" spans="1:8" x14ac:dyDescent="0.2">
      <c r="A133" t="s">
        <v>1856</v>
      </c>
      <c r="B133">
        <v>-0.128683405</v>
      </c>
      <c r="C133">
        <v>0.72264355899999999</v>
      </c>
      <c r="D133" s="20" t="s">
        <v>1858</v>
      </c>
      <c r="E133" t="s">
        <v>1860</v>
      </c>
      <c r="F133">
        <v>0.81793512004242019</v>
      </c>
      <c r="G133" t="s">
        <v>19</v>
      </c>
      <c r="H133" t="s">
        <v>20</v>
      </c>
    </row>
    <row r="134" spans="1:8" x14ac:dyDescent="0.2">
      <c r="A134" t="s">
        <v>1901</v>
      </c>
      <c r="B134">
        <v>0.45710991400000001</v>
      </c>
      <c r="C134">
        <v>0.15048170399999999</v>
      </c>
      <c r="D134" s="20" t="s">
        <v>1903</v>
      </c>
      <c r="E134" t="s">
        <v>1906</v>
      </c>
      <c r="F134">
        <v>0.74687916118339281</v>
      </c>
      <c r="G134" t="s">
        <v>19</v>
      </c>
      <c r="H134" t="s">
        <v>20</v>
      </c>
    </row>
    <row r="135" spans="1:8" x14ac:dyDescent="0.2">
      <c r="A135" t="s">
        <v>1844</v>
      </c>
      <c r="B135">
        <v>-7.5602336000000006E-2</v>
      </c>
      <c r="C135">
        <v>0.83390337999999997</v>
      </c>
      <c r="D135" s="20" t="s">
        <v>1847</v>
      </c>
      <c r="E135" t="s">
        <v>1843</v>
      </c>
      <c r="F135">
        <v>0.68688304506715081</v>
      </c>
      <c r="G135" t="s">
        <v>19</v>
      </c>
      <c r="H135" t="s">
        <v>20</v>
      </c>
    </row>
    <row r="136" spans="1:8" x14ac:dyDescent="0.2">
      <c r="A136" t="s">
        <v>1871</v>
      </c>
      <c r="B136">
        <v>0.70832996400000003</v>
      </c>
      <c r="C136">
        <v>0.46663239200000001</v>
      </c>
      <c r="D136" s="20" t="s">
        <v>276</v>
      </c>
      <c r="E136" t="s">
        <v>1816</v>
      </c>
      <c r="F136">
        <v>0.43214761945096497</v>
      </c>
      <c r="G136" t="s">
        <v>19</v>
      </c>
      <c r="H136" t="s">
        <v>20</v>
      </c>
    </row>
    <row r="137" spans="1:8" x14ac:dyDescent="0.2">
      <c r="A137" t="s">
        <v>1898</v>
      </c>
      <c r="B137">
        <v>0.26844873800000002</v>
      </c>
      <c r="C137">
        <v>0.37525457899999998</v>
      </c>
      <c r="D137" s="20" t="s">
        <v>278</v>
      </c>
      <c r="E137" t="s">
        <v>1893</v>
      </c>
      <c r="F137">
        <v>0.28875489384398129</v>
      </c>
      <c r="G137" t="s">
        <v>19</v>
      </c>
      <c r="H137" t="s">
        <v>20</v>
      </c>
    </row>
    <row r="138" spans="1:8" x14ac:dyDescent="0.2">
      <c r="A138" t="s">
        <v>1887</v>
      </c>
      <c r="B138">
        <v>0.117433854</v>
      </c>
      <c r="C138">
        <v>0.825744547</v>
      </c>
      <c r="D138" t="s">
        <v>1885</v>
      </c>
      <c r="E138" t="s">
        <v>1884</v>
      </c>
      <c r="F138">
        <v>0.2272519601843852</v>
      </c>
      <c r="G138" t="s">
        <v>19</v>
      </c>
      <c r="H138" t="s">
        <v>20</v>
      </c>
    </row>
    <row r="139" spans="1:8" x14ac:dyDescent="0.2">
      <c r="A139" t="s">
        <v>1819</v>
      </c>
      <c r="B139">
        <v>-0.59179045500000005</v>
      </c>
      <c r="C139">
        <v>0.51856070200000004</v>
      </c>
      <c r="D139" s="20" t="s">
        <v>280</v>
      </c>
      <c r="E139" t="s">
        <v>1818</v>
      </c>
      <c r="F139">
        <v>0.18210878646174852</v>
      </c>
      <c r="G139" t="s">
        <v>19</v>
      </c>
      <c r="H139" t="s">
        <v>20</v>
      </c>
    </row>
    <row r="140" spans="1:8" x14ac:dyDescent="0.2">
      <c r="A140" t="s">
        <v>1827</v>
      </c>
      <c r="B140">
        <v>-1.7053989089999999</v>
      </c>
      <c r="C140" t="s">
        <v>1794</v>
      </c>
      <c r="D140" s="20" t="s">
        <v>1796</v>
      </c>
      <c r="E140" t="s">
        <v>1793</v>
      </c>
      <c r="F140">
        <v>0.11981394062588506</v>
      </c>
      <c r="G140" t="s">
        <v>19</v>
      </c>
      <c r="H140" t="s">
        <v>20</v>
      </c>
    </row>
    <row r="141" spans="1:8" x14ac:dyDescent="0.2">
      <c r="A141" t="s">
        <v>1829</v>
      </c>
      <c r="B141">
        <v>-1.355936305</v>
      </c>
      <c r="C141">
        <v>8.9610748000000004E-2</v>
      </c>
      <c r="D141" s="20" t="s">
        <v>1795</v>
      </c>
      <c r="E141" t="s">
        <v>1798</v>
      </c>
      <c r="F141">
        <v>7.1571769446479139E-2</v>
      </c>
      <c r="G141" t="s">
        <v>19</v>
      </c>
      <c r="H141" t="s">
        <v>20</v>
      </c>
    </row>
    <row r="142" spans="1:8" x14ac:dyDescent="0.2">
      <c r="A142" t="s">
        <v>1901</v>
      </c>
      <c r="B142">
        <v>-0.17203075400000001</v>
      </c>
      <c r="C142">
        <v>0.94942649899999998</v>
      </c>
      <c r="D142" s="20" t="s">
        <v>1900</v>
      </c>
      <c r="E142" t="s">
        <v>1899</v>
      </c>
      <c r="F142">
        <v>0.94942649899999998</v>
      </c>
      <c r="G142" t="s">
        <v>19</v>
      </c>
      <c r="H142" t="s">
        <v>20</v>
      </c>
    </row>
    <row r="143" spans="1:8" x14ac:dyDescent="0.2">
      <c r="B143" t="s">
        <v>424</v>
      </c>
    </row>
  </sheetData>
  <sortState xmlns:xlrd2="http://schemas.microsoft.com/office/spreadsheetml/2017/richdata2" ref="A130:H142">
    <sortCondition descending="1" ref="F130:F14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F8389-5E60-A44E-9049-C8C99BFAEAB4}">
  <dimension ref="A1:F26"/>
  <sheetViews>
    <sheetView workbookViewId="0">
      <selection activeCell="C5" sqref="C5"/>
    </sheetView>
  </sheetViews>
  <sheetFormatPr baseColWidth="10" defaultRowHeight="16" x14ac:dyDescent="0.2"/>
  <cols>
    <col min="1" max="1" width="16.6640625" customWidth="1"/>
    <col min="2" max="2" width="18.83203125" customWidth="1"/>
    <col min="3" max="3" width="41.33203125" customWidth="1"/>
    <col min="4" max="4" width="16.6640625" customWidth="1"/>
    <col min="5" max="5" width="15.1640625" customWidth="1"/>
  </cols>
  <sheetData>
    <row r="1" spans="1:6" ht="59" customHeight="1" x14ac:dyDescent="0.2">
      <c r="A1" t="s">
        <v>1</v>
      </c>
      <c r="B1" t="s">
        <v>286</v>
      </c>
      <c r="C1" t="s">
        <v>2</v>
      </c>
      <c r="D1" t="s">
        <v>0</v>
      </c>
      <c r="E1" s="10"/>
      <c r="F1" s="1"/>
    </row>
    <row r="2" spans="1:6" x14ac:dyDescent="0.2">
      <c r="A2">
        <v>2.914434736</v>
      </c>
      <c r="B2" s="5">
        <v>1.48E-6</v>
      </c>
      <c r="C2" t="s">
        <v>282</v>
      </c>
      <c r="D2" t="s">
        <v>1637</v>
      </c>
    </row>
    <row r="3" spans="1:6" x14ac:dyDescent="0.2">
      <c r="A3">
        <v>2.8639332309999999</v>
      </c>
      <c r="B3">
        <v>5.2314060000000001E-3</v>
      </c>
      <c r="C3" t="s">
        <v>1910</v>
      </c>
      <c r="D3" t="s">
        <v>1639</v>
      </c>
    </row>
    <row r="4" spans="1:6" x14ac:dyDescent="0.2">
      <c r="A4">
        <v>2.8639332309999999</v>
      </c>
      <c r="B4">
        <v>5.2314060000000001E-3</v>
      </c>
      <c r="C4" t="s">
        <v>284</v>
      </c>
      <c r="D4" t="s">
        <v>1639</v>
      </c>
    </row>
    <row r="5" spans="1:6" x14ac:dyDescent="0.2">
      <c r="A5">
        <v>1.4592171279999999</v>
      </c>
      <c r="B5">
        <v>0.34646726500000002</v>
      </c>
      <c r="C5" s="38" t="s">
        <v>1641</v>
      </c>
      <c r="D5" t="s">
        <v>1640</v>
      </c>
    </row>
    <row r="6" spans="1:6" x14ac:dyDescent="0.2">
      <c r="A6">
        <v>1.3083683500000001</v>
      </c>
      <c r="B6">
        <v>4.0639499999999999E-4</v>
      </c>
      <c r="C6" t="s">
        <v>1949</v>
      </c>
      <c r="D6" t="s">
        <v>1948</v>
      </c>
    </row>
    <row r="7" spans="1:6" x14ac:dyDescent="0.2">
      <c r="A7">
        <v>1.2354159360000001</v>
      </c>
      <c r="B7">
        <v>3.8405437000000001E-2</v>
      </c>
      <c r="C7" t="s">
        <v>283</v>
      </c>
      <c r="D7" t="s">
        <v>1937</v>
      </c>
    </row>
    <row r="8" spans="1:6" x14ac:dyDescent="0.2">
      <c r="A8">
        <v>1.213966632</v>
      </c>
      <c r="B8">
        <v>3.5294103E-2</v>
      </c>
      <c r="C8" t="s">
        <v>1939</v>
      </c>
      <c r="D8" t="s">
        <v>1940</v>
      </c>
    </row>
    <row r="9" spans="1:6" x14ac:dyDescent="0.2">
      <c r="A9">
        <v>0.81422284199999995</v>
      </c>
      <c r="B9" s="5">
        <v>2.0400000000000001E-5</v>
      </c>
      <c r="C9" t="s">
        <v>1910</v>
      </c>
      <c r="D9" t="s">
        <v>1909</v>
      </c>
    </row>
    <row r="10" spans="1:6" x14ac:dyDescent="0.2">
      <c r="A10">
        <v>0.81273689900000001</v>
      </c>
      <c r="B10">
        <v>6.5529633000000004E-2</v>
      </c>
      <c r="C10" t="s">
        <v>283</v>
      </c>
      <c r="D10" t="s">
        <v>1946</v>
      </c>
    </row>
    <row r="11" spans="1:6" x14ac:dyDescent="0.2">
      <c r="A11">
        <v>0.70383413699999997</v>
      </c>
      <c r="B11">
        <v>0.56907215799999999</v>
      </c>
      <c r="C11" t="s">
        <v>283</v>
      </c>
      <c r="D11" t="s">
        <v>1947</v>
      </c>
    </row>
    <row r="12" spans="1:6" x14ac:dyDescent="0.2">
      <c r="A12">
        <v>0.67636499800000005</v>
      </c>
      <c r="B12" s="5">
        <v>4.7200000000000002E-9</v>
      </c>
      <c r="C12" t="s">
        <v>1949</v>
      </c>
      <c r="D12" t="s">
        <v>1950</v>
      </c>
    </row>
    <row r="13" spans="1:6" x14ac:dyDescent="0.2">
      <c r="A13">
        <v>0.49431673199999998</v>
      </c>
      <c r="B13">
        <v>5.960828E-2</v>
      </c>
      <c r="C13" t="s">
        <v>1939</v>
      </c>
      <c r="D13" t="s">
        <v>1938</v>
      </c>
    </row>
    <row r="14" spans="1:6" x14ac:dyDescent="0.2">
      <c r="A14">
        <v>0.442722579</v>
      </c>
      <c r="B14">
        <v>0.27165891800000003</v>
      </c>
      <c r="C14" t="s">
        <v>1939</v>
      </c>
      <c r="D14" t="s">
        <v>1953</v>
      </c>
    </row>
    <row r="15" spans="1:6" x14ac:dyDescent="0.2">
      <c r="A15">
        <v>0.29566104900000001</v>
      </c>
      <c r="B15">
        <v>0.32544190200000001</v>
      </c>
      <c r="C15" t="s">
        <v>1939</v>
      </c>
      <c r="D15" t="s">
        <v>1941</v>
      </c>
    </row>
    <row r="16" spans="1:6" x14ac:dyDescent="0.2">
      <c r="A16">
        <v>0.291078585</v>
      </c>
      <c r="B16">
        <v>5.5420210999999997E-2</v>
      </c>
      <c r="C16" t="s">
        <v>285</v>
      </c>
      <c r="D16" t="s">
        <v>1638</v>
      </c>
    </row>
    <row r="17" spans="1:4" x14ac:dyDescent="0.2">
      <c r="A17">
        <v>0.28121631899999999</v>
      </c>
      <c r="B17">
        <v>0.185925742</v>
      </c>
      <c r="C17" t="s">
        <v>283</v>
      </c>
      <c r="D17" t="s">
        <v>1945</v>
      </c>
    </row>
    <row r="18" spans="1:4" x14ac:dyDescent="0.2">
      <c r="A18">
        <v>0.26107267099999998</v>
      </c>
      <c r="B18">
        <v>0.55689180699999996</v>
      </c>
      <c r="C18" t="s">
        <v>1939</v>
      </c>
      <c r="D18" t="s">
        <v>1942</v>
      </c>
    </row>
    <row r="19" spans="1:4" x14ac:dyDescent="0.2">
      <c r="A19">
        <v>9.3269578000000006E-2</v>
      </c>
      <c r="B19">
        <v>0.91982497699999999</v>
      </c>
      <c r="C19" t="s">
        <v>283</v>
      </c>
      <c r="D19" t="s">
        <v>1944</v>
      </c>
    </row>
    <row r="20" spans="1:4" x14ac:dyDescent="0.2">
      <c r="A20">
        <v>-0.22961261599999999</v>
      </c>
      <c r="B20">
        <v>0.79536947300000005</v>
      </c>
      <c r="C20" t="s">
        <v>1910</v>
      </c>
      <c r="D20" t="s">
        <v>1911</v>
      </c>
    </row>
    <row r="21" spans="1:4" x14ac:dyDescent="0.2">
      <c r="A21">
        <v>-0.232313827</v>
      </c>
      <c r="B21">
        <v>0.31845332799999998</v>
      </c>
      <c r="C21" t="s">
        <v>282</v>
      </c>
      <c r="D21" t="s">
        <v>1636</v>
      </c>
    </row>
    <row r="22" spans="1:4" x14ac:dyDescent="0.2">
      <c r="A22">
        <v>-0.63475574300000004</v>
      </c>
      <c r="B22">
        <v>0.149291175</v>
      </c>
      <c r="C22" t="s">
        <v>283</v>
      </c>
      <c r="D22" t="s">
        <v>1943</v>
      </c>
    </row>
    <row r="23" spans="1:4" x14ac:dyDescent="0.2">
      <c r="A23">
        <v>-0.65538036</v>
      </c>
      <c r="B23">
        <v>6.0430517000000003E-2</v>
      </c>
      <c r="C23" t="s">
        <v>283</v>
      </c>
      <c r="D23" t="s">
        <v>1936</v>
      </c>
    </row>
    <row r="24" spans="1:4" x14ac:dyDescent="0.2">
      <c r="A24">
        <v>-0.65538036</v>
      </c>
      <c r="B24">
        <v>6.0430517000000003E-2</v>
      </c>
      <c r="C24" t="s">
        <v>283</v>
      </c>
      <c r="D24" t="s">
        <v>1936</v>
      </c>
    </row>
    <row r="25" spans="1:4" x14ac:dyDescent="0.2">
      <c r="A25">
        <v>-0.85441071199999996</v>
      </c>
      <c r="B25">
        <v>0.32671090200000003</v>
      </c>
      <c r="C25" t="s">
        <v>1949</v>
      </c>
      <c r="D25" t="s">
        <v>1951</v>
      </c>
    </row>
    <row r="26" spans="1:4" x14ac:dyDescent="0.2">
      <c r="A26">
        <v>-1.3245976049999999</v>
      </c>
      <c r="B26" s="5">
        <v>1.25E-17</v>
      </c>
      <c r="C26" t="s">
        <v>1949</v>
      </c>
      <c r="D26" t="s">
        <v>1952</v>
      </c>
    </row>
  </sheetData>
  <sortState xmlns:xlrd2="http://schemas.microsoft.com/office/spreadsheetml/2017/richdata2" ref="A2:D26">
    <sortCondition descending="1" ref="A2:A26"/>
  </sortState>
  <conditionalFormatting sqref="B1">
    <cfRule type="colorScale" priority="2">
      <colorScale>
        <cfvo type="min"/>
        <cfvo type="num" val="0.05"/>
        <cfvo type="max"/>
        <color theme="9"/>
        <color theme="0"/>
        <color theme="7" tint="-0.249977111117893"/>
      </colorScale>
    </cfRule>
  </conditionalFormatting>
  <conditionalFormatting sqref="A1">
    <cfRule type="colorScale" priority="1">
      <colorScale>
        <cfvo type="min"/>
        <cfvo type="num" val="0"/>
        <cfvo type="max"/>
        <color rgb="FFFF0000"/>
        <color theme="0"/>
        <color theme="4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Aging Biomarkers</vt:lpstr>
      <vt:lpstr>Chemosensory</vt:lpstr>
      <vt:lpstr>Immune Response</vt:lpstr>
      <vt:lpstr>NT+NP</vt:lpstr>
      <vt:lpstr>Sugar 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LJ Zwiebel</cp:lastModifiedBy>
  <dcterms:created xsi:type="dcterms:W3CDTF">2021-05-25T20:43:13Z</dcterms:created>
  <dcterms:modified xsi:type="dcterms:W3CDTF">2021-08-02T15:46:28Z</dcterms:modified>
</cp:coreProperties>
</file>