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<sst xmlns="http://schemas.openxmlformats.org/spreadsheetml/2006/main" count="457" uniqueCount="45">
  <si>
    <t>PI</t>
  </si>
  <si>
    <t>序号</t>
  </si>
  <si>
    <t>SOFA</t>
  </si>
  <si>
    <t>day0</t>
  </si>
  <si>
    <t>day1</t>
  </si>
  <si>
    <t>day2</t>
  </si>
  <si>
    <t>day7</t>
  </si>
  <si>
    <t>day14</t>
  </si>
  <si>
    <t xml:space="preserve">SR </t>
  </si>
  <si>
    <t>DC</t>
  </si>
  <si>
    <t>UR</t>
  </si>
  <si>
    <t>NON</t>
  </si>
  <si>
    <t>RI</t>
  </si>
  <si>
    <t>SR</t>
  </si>
  <si>
    <t>T</t>
  </si>
  <si>
    <t>P</t>
  </si>
  <si>
    <t>Day0</t>
  </si>
  <si>
    <t>1.194±0.019</t>
  </si>
  <si>
    <t>1.204±0.035</t>
  </si>
  <si>
    <t>0.702±0.026</t>
  </si>
  <si>
    <t>0.712±0.028</t>
  </si>
  <si>
    <t>Day1</t>
  </si>
  <si>
    <t>1.17±0.051</t>
  </si>
  <si>
    <t>1.185±0.022</t>
  </si>
  <si>
    <t>0.693±0.035</t>
  </si>
  <si>
    <t>0.701±0.024</t>
  </si>
  <si>
    <t>Day2</t>
  </si>
  <si>
    <t>1.143±0.077</t>
  </si>
  <si>
    <t>1.195±0.023</t>
  </si>
  <si>
    <t>0.66±0.053</t>
  </si>
  <si>
    <t>0.688±0.021</t>
  </si>
  <si>
    <t>Day7</t>
  </si>
  <si>
    <t>1.072±0.094</t>
  </si>
  <si>
    <t>1.139±0.07</t>
  </si>
  <si>
    <t>0.618±0.054</t>
  </si>
  <si>
    <t>0.652±0.054</t>
  </si>
  <si>
    <t>Day14</t>
  </si>
  <si>
    <t>1.009±0.073</t>
  </si>
  <si>
    <t>1.084±0.125</t>
  </si>
  <si>
    <t>0.592±0.041</t>
  </si>
  <si>
    <t>0.627±0.069</t>
  </si>
  <si>
    <t>F</t>
  </si>
  <si>
    <t>0.983±0.127</t>
  </si>
  <si>
    <t>&lt;0.001</t>
  </si>
  <si>
    <t>0.619±0.014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</si>
</sst>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.75"/>
      <color rgb="FF0F1115"/>
      <name val="Consolas"/>
      <charset val="134"/>
    </font>
    <font>
      <sz val="12"/>
      <color rgb="FF404040"/>
      <name val="Segoe UI"/>
      <charset val="134"/>
    </font>
    <font>
      <sz val="12"/>
      <color rgb="FF494949"/>
      <name val="Courier New"/>
      <charset val="134"/>
    </font>
    <font>
      <sz val="12"/>
      <color rgb="FFFF0000"/>
      <name val="宋体"/>
      <charset val="134"/>
    </font>
    <font>
      <sz val="9.75"/>
      <color rgb="FFFF0000"/>
      <name val="Consolas"/>
      <charset val="134"/>
    </font>
    <font>
      <sz val="9.75"/>
      <color rgb="FF00B0F0"/>
      <name val="Consolas"/>
      <charset val="134"/>
    </font>
    <font>
      <sz val="12"/>
      <color rgb="FF00B0F0"/>
      <name val="Courier New"/>
      <charset val="134"/>
    </font>
    <font>
      <sz val="12"/>
      <color rgb="FFB76B01"/>
      <name val="Courier New"/>
      <charset val="134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9.45"/>
      <color rgb="FF494949"/>
      <name val="Courier New"/>
      <charset val="134"/>
    </font>
    <font>
      <sz val="12"/>
      <color rgb="FF494949"/>
      <name val="宋体"/>
      <charset val="134"/>
      <scheme val="minor"/>
    </font>
    <font>
      <sz val="12"/>
      <color rgb="FF40404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9.45"/>
      <color rgb="FFFF0000"/>
      <name val="Courier New"/>
      <charset val="134"/>
    </font>
    <font>
      <sz val="9.45"/>
      <color rgb="FF00B0F0"/>
      <name val="Courier New"/>
      <charset val="134"/>
    </font>
    <font>
      <sz val="12"/>
      <color rgb="FFB76B0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3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3" borderId="0" xfId="0" applyFont="1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workbookViewId="0">
      <selection activeCell="M31" sqref="M31"/>
    </sheetView>
  </sheetViews>
  <sheetFormatPr defaultColWidth="9" defaultRowHeight="13.5"/>
  <sheetData>
    <row r="1" spans="1:11">
      <c r="A1" s="31" t="s">
        <v>0</v>
      </c>
      <c r="B1" s="31" t="s">
        <v>1</v>
      </c>
      <c r="C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K1" s="32"/>
    </row>
    <row r="2" ht="14.25" spans="1:11">
      <c r="A2" s="31" t="s">
        <v>8</v>
      </c>
      <c r="B2" s="17">
        <v>1</v>
      </c>
      <c r="C2" s="19">
        <v>6</v>
      </c>
      <c r="D2" s="33">
        <v>1.192</v>
      </c>
      <c r="E2" s="33">
        <v>1.183</v>
      </c>
      <c r="F2" s="34">
        <v>1.186</v>
      </c>
      <c r="G2" s="34">
        <v>1.175</v>
      </c>
      <c r="H2" s="34">
        <v>1.166</v>
      </c>
      <c r="K2" s="32"/>
    </row>
    <row r="3" ht="14.25" spans="1:11">
      <c r="A3" s="31" t="s">
        <v>8</v>
      </c>
      <c r="B3" s="17">
        <v>2</v>
      </c>
      <c r="C3" s="19">
        <v>4</v>
      </c>
      <c r="D3" s="33">
        <v>1.203</v>
      </c>
      <c r="E3" s="33">
        <v>1.176</v>
      </c>
      <c r="F3" s="34">
        <v>1.172</v>
      </c>
      <c r="G3" s="34">
        <v>1.172</v>
      </c>
      <c r="H3" s="34">
        <v>0.983</v>
      </c>
      <c r="K3" s="32"/>
    </row>
    <row r="4" ht="14.25" spans="1:11">
      <c r="A4" s="31" t="s">
        <v>8</v>
      </c>
      <c r="B4" s="17">
        <v>3</v>
      </c>
      <c r="C4" s="19">
        <v>3</v>
      </c>
      <c r="D4" s="33">
        <v>1.187</v>
      </c>
      <c r="E4" s="33">
        <v>1.186</v>
      </c>
      <c r="F4" s="34">
        <v>1.19</v>
      </c>
      <c r="G4" s="35" t="s">
        <v>9</v>
      </c>
      <c r="H4" s="35" t="s">
        <v>9</v>
      </c>
      <c r="K4" s="32"/>
    </row>
    <row r="5" ht="14.25" spans="1:11">
      <c r="A5" s="31" t="s">
        <v>8</v>
      </c>
      <c r="B5" s="17">
        <f t="shared" ref="B5:B67" si="0">B4+1</f>
        <v>4</v>
      </c>
      <c r="C5" s="19">
        <v>7</v>
      </c>
      <c r="D5" s="33">
        <v>1.18</v>
      </c>
      <c r="E5" s="33">
        <v>1.172</v>
      </c>
      <c r="F5" s="34">
        <v>1.023</v>
      </c>
      <c r="G5" s="34">
        <v>0.976</v>
      </c>
      <c r="H5" s="34">
        <v>1.007</v>
      </c>
      <c r="K5" s="32"/>
    </row>
    <row r="6" ht="14.25" spans="1:11">
      <c r="A6" s="31" t="s">
        <v>8</v>
      </c>
      <c r="B6" s="17">
        <f t="shared" si="0"/>
        <v>5</v>
      </c>
      <c r="C6" s="19">
        <v>5</v>
      </c>
      <c r="D6" s="33">
        <v>1.198</v>
      </c>
      <c r="E6" s="33">
        <v>1.19</v>
      </c>
      <c r="F6" s="34">
        <v>1.178</v>
      </c>
      <c r="G6" s="34">
        <v>1.016</v>
      </c>
      <c r="H6" s="34">
        <v>0.989</v>
      </c>
      <c r="K6" s="32"/>
    </row>
    <row r="7" ht="14.25" spans="1:11">
      <c r="A7" s="31" t="s">
        <v>8</v>
      </c>
      <c r="B7" s="17">
        <f t="shared" si="0"/>
        <v>6</v>
      </c>
      <c r="C7" s="19">
        <v>2</v>
      </c>
      <c r="D7" s="33">
        <v>1.208</v>
      </c>
      <c r="E7" s="33">
        <v>1.178</v>
      </c>
      <c r="F7" s="34">
        <v>1.181</v>
      </c>
      <c r="G7" s="35" t="s">
        <v>9</v>
      </c>
      <c r="H7" s="35" t="s">
        <v>9</v>
      </c>
      <c r="K7" s="32"/>
    </row>
    <row r="8" ht="14.25" spans="1:11">
      <c r="A8" s="31" t="s">
        <v>8</v>
      </c>
      <c r="B8" s="17">
        <f t="shared" si="0"/>
        <v>7</v>
      </c>
      <c r="C8" s="19">
        <v>4</v>
      </c>
      <c r="D8" s="33">
        <v>1.175</v>
      </c>
      <c r="E8" s="33">
        <v>1.181</v>
      </c>
      <c r="F8" s="34">
        <v>1.174</v>
      </c>
      <c r="G8" s="34">
        <v>1.029</v>
      </c>
      <c r="H8" s="34">
        <v>0.973</v>
      </c>
      <c r="K8" s="32"/>
    </row>
    <row r="9" ht="14.25" spans="1:11">
      <c r="A9" s="31" t="s">
        <v>8</v>
      </c>
      <c r="B9" s="17">
        <f t="shared" si="0"/>
        <v>8</v>
      </c>
      <c r="C9" s="19">
        <v>6</v>
      </c>
      <c r="D9" s="33">
        <v>1.211</v>
      </c>
      <c r="E9" s="34">
        <v>1.013</v>
      </c>
      <c r="F9" s="34">
        <v>0.992</v>
      </c>
      <c r="G9" s="34">
        <v>1.032</v>
      </c>
      <c r="H9" s="34">
        <v>0.97</v>
      </c>
      <c r="K9" s="32"/>
    </row>
    <row r="10" ht="14.25" spans="1:11">
      <c r="A10" s="31" t="s">
        <v>8</v>
      </c>
      <c r="B10" s="17">
        <f t="shared" si="0"/>
        <v>9</v>
      </c>
      <c r="C10" s="19">
        <v>3</v>
      </c>
      <c r="D10" s="33">
        <v>1.185</v>
      </c>
      <c r="E10" s="33">
        <v>1.188</v>
      </c>
      <c r="F10" s="34">
        <v>1.188</v>
      </c>
      <c r="G10" s="35" t="s">
        <v>9</v>
      </c>
      <c r="H10" s="35" t="s">
        <v>9</v>
      </c>
      <c r="K10" s="32"/>
    </row>
    <row r="11" ht="14.25" spans="1:11">
      <c r="A11" s="31" t="s">
        <v>8</v>
      </c>
      <c r="B11" s="17">
        <f t="shared" si="0"/>
        <v>10</v>
      </c>
      <c r="C11" s="19">
        <v>5</v>
      </c>
      <c r="D11" s="33">
        <v>1.194</v>
      </c>
      <c r="E11" s="33">
        <v>1.17</v>
      </c>
      <c r="F11" s="34">
        <v>1.17</v>
      </c>
      <c r="G11" s="34">
        <v>1.178</v>
      </c>
      <c r="H11" s="34">
        <v>0.998</v>
      </c>
      <c r="K11" s="32"/>
    </row>
    <row r="12" ht="14.25" spans="1:11">
      <c r="A12" s="31" t="s">
        <v>8</v>
      </c>
      <c r="B12" s="17">
        <f t="shared" si="0"/>
        <v>11</v>
      </c>
      <c r="C12" s="19">
        <v>2</v>
      </c>
      <c r="D12" s="33">
        <v>1.202</v>
      </c>
      <c r="E12" s="33">
        <v>1.193</v>
      </c>
      <c r="F12" s="34">
        <v>1.01</v>
      </c>
      <c r="G12" s="34">
        <v>0.995</v>
      </c>
      <c r="H12" s="34">
        <v>0.964</v>
      </c>
      <c r="K12" s="32"/>
    </row>
    <row r="13" ht="14.25" spans="1:11">
      <c r="A13" s="31" t="s">
        <v>8</v>
      </c>
      <c r="B13" s="17">
        <f t="shared" si="0"/>
        <v>12</v>
      </c>
      <c r="C13" s="19">
        <v>7</v>
      </c>
      <c r="D13" s="33">
        <v>1.189</v>
      </c>
      <c r="E13" s="33">
        <v>1.167</v>
      </c>
      <c r="F13" s="34">
        <v>1.035</v>
      </c>
      <c r="G13" s="34">
        <v>0.967</v>
      </c>
      <c r="H13" s="34">
        <v>1.001</v>
      </c>
      <c r="K13" s="32"/>
    </row>
    <row r="14" ht="14.25" spans="1:11">
      <c r="A14" s="31" t="s">
        <v>8</v>
      </c>
      <c r="B14" s="17">
        <f t="shared" si="0"/>
        <v>13</v>
      </c>
      <c r="C14" s="19">
        <v>4</v>
      </c>
      <c r="D14" s="33">
        <v>1.196</v>
      </c>
      <c r="E14" s="33">
        <v>1.196</v>
      </c>
      <c r="F14" s="34">
        <v>1.193</v>
      </c>
      <c r="G14" s="35" t="s">
        <v>9</v>
      </c>
      <c r="H14" s="35" t="s">
        <v>9</v>
      </c>
      <c r="K14" s="32"/>
    </row>
    <row r="15" ht="14.25" spans="1:11">
      <c r="A15" s="31" t="s">
        <v>8</v>
      </c>
      <c r="B15" s="17">
        <f t="shared" si="0"/>
        <v>14</v>
      </c>
      <c r="C15" s="19">
        <v>6</v>
      </c>
      <c r="D15" s="33">
        <v>1.182</v>
      </c>
      <c r="E15" s="33">
        <v>1.164</v>
      </c>
      <c r="F15" s="34">
        <v>1.167</v>
      </c>
      <c r="G15" s="34">
        <v>1.041</v>
      </c>
      <c r="H15" s="34">
        <v>0.961</v>
      </c>
      <c r="K15" s="32"/>
    </row>
    <row r="16" ht="17.25" spans="1:11">
      <c r="A16" s="31" t="s">
        <v>8</v>
      </c>
      <c r="B16" s="17">
        <f t="shared" si="0"/>
        <v>15</v>
      </c>
      <c r="C16" s="19">
        <v>5</v>
      </c>
      <c r="D16" s="33">
        <v>1.205</v>
      </c>
      <c r="E16" s="33">
        <v>1.199</v>
      </c>
      <c r="F16" s="34">
        <v>1.196</v>
      </c>
      <c r="G16" s="34">
        <v>1.169</v>
      </c>
      <c r="H16" s="34">
        <v>1.044</v>
      </c>
      <c r="I16" s="20"/>
      <c r="K16" s="32"/>
    </row>
    <row r="17" ht="17.25" spans="1:11">
      <c r="A17" s="31" t="s">
        <v>8</v>
      </c>
      <c r="B17" s="17">
        <f t="shared" si="0"/>
        <v>16</v>
      </c>
      <c r="C17" s="19">
        <v>3</v>
      </c>
      <c r="D17" s="33">
        <v>1.177</v>
      </c>
      <c r="E17" s="33">
        <v>1.161</v>
      </c>
      <c r="F17" s="34">
        <v>1.038</v>
      </c>
      <c r="G17" s="34">
        <v>1.001</v>
      </c>
      <c r="H17" s="34">
        <v>1.004</v>
      </c>
      <c r="I17" s="20"/>
      <c r="K17" s="32"/>
    </row>
    <row r="18" ht="14.25" spans="1:11">
      <c r="A18" s="31" t="s">
        <v>8</v>
      </c>
      <c r="B18" s="17">
        <f t="shared" si="0"/>
        <v>17</v>
      </c>
      <c r="C18" s="19">
        <v>2</v>
      </c>
      <c r="D18" s="33">
        <v>1.214</v>
      </c>
      <c r="E18" s="33">
        <v>1.202</v>
      </c>
      <c r="F18" s="34">
        <v>1.164</v>
      </c>
      <c r="G18" s="35" t="s">
        <v>9</v>
      </c>
      <c r="H18" s="35" t="s">
        <v>9</v>
      </c>
      <c r="K18" s="32"/>
    </row>
    <row r="19" ht="14.25" spans="1:11">
      <c r="A19" s="31" t="s">
        <v>8</v>
      </c>
      <c r="B19" s="17">
        <f t="shared" si="0"/>
        <v>18</v>
      </c>
      <c r="C19" s="19">
        <v>7</v>
      </c>
      <c r="D19" s="33">
        <v>1.2</v>
      </c>
      <c r="E19" s="33">
        <v>1.168</v>
      </c>
      <c r="F19" s="34">
        <v>1.199</v>
      </c>
      <c r="G19" s="34">
        <v>1.18</v>
      </c>
      <c r="H19" s="17">
        <v>1.16</v>
      </c>
      <c r="K19" s="32"/>
    </row>
    <row r="20" ht="14.25" spans="1:11">
      <c r="A20" s="31" t="s">
        <v>8</v>
      </c>
      <c r="B20" s="17">
        <f t="shared" si="0"/>
        <v>19</v>
      </c>
      <c r="C20" s="19">
        <v>5</v>
      </c>
      <c r="D20" s="33">
        <v>1.172</v>
      </c>
      <c r="E20" s="33">
        <v>1.185</v>
      </c>
      <c r="F20" s="34">
        <v>1.161</v>
      </c>
      <c r="G20" s="34">
        <v>0.998</v>
      </c>
      <c r="H20" s="34">
        <v>1.007</v>
      </c>
      <c r="K20" s="32"/>
    </row>
    <row r="21" ht="14.25" spans="1:11">
      <c r="A21" s="31" t="s">
        <v>8</v>
      </c>
      <c r="B21" s="17">
        <f t="shared" si="0"/>
        <v>20</v>
      </c>
      <c r="C21" s="19">
        <v>4</v>
      </c>
      <c r="D21" s="33">
        <v>1.207</v>
      </c>
      <c r="E21" s="33">
        <v>1.165</v>
      </c>
      <c r="F21" s="34">
        <v>1.004</v>
      </c>
      <c r="G21" s="34">
        <v>1.047</v>
      </c>
      <c r="H21" s="34">
        <v>0.955</v>
      </c>
      <c r="K21" s="32"/>
    </row>
    <row r="22" ht="14.25" spans="1:11">
      <c r="A22" s="31" t="s">
        <v>8</v>
      </c>
      <c r="B22" s="17">
        <f t="shared" si="0"/>
        <v>21</v>
      </c>
      <c r="C22" s="19">
        <v>6</v>
      </c>
      <c r="D22" s="33">
        <v>1.193</v>
      </c>
      <c r="E22" s="33">
        <v>1.208</v>
      </c>
      <c r="F22" s="34">
        <v>1.202</v>
      </c>
      <c r="G22" s="35" t="s">
        <v>9</v>
      </c>
      <c r="H22" s="35" t="s">
        <v>9</v>
      </c>
      <c r="K22" s="32"/>
    </row>
    <row r="23" ht="14.25" spans="1:11">
      <c r="A23" s="31" t="s">
        <v>8</v>
      </c>
      <c r="B23" s="17">
        <f t="shared" si="0"/>
        <v>22</v>
      </c>
      <c r="C23" s="19">
        <v>3</v>
      </c>
      <c r="D23" s="33">
        <v>1.186</v>
      </c>
      <c r="E23" s="34">
        <v>0.995</v>
      </c>
      <c r="F23" s="34">
        <v>1.01</v>
      </c>
      <c r="G23" s="34">
        <v>1.05</v>
      </c>
      <c r="H23" s="34">
        <v>0.952</v>
      </c>
      <c r="K23" s="32"/>
    </row>
    <row r="24" ht="14.25" spans="1:11">
      <c r="A24" s="31" t="s">
        <v>8</v>
      </c>
      <c r="B24" s="17">
        <f t="shared" si="0"/>
        <v>23</v>
      </c>
      <c r="C24" s="19">
        <v>7</v>
      </c>
      <c r="D24" s="33">
        <v>1.21</v>
      </c>
      <c r="E24" s="33">
        <v>1.191</v>
      </c>
      <c r="F24" s="34">
        <v>1.205</v>
      </c>
      <c r="G24" s="34">
        <v>0.992</v>
      </c>
      <c r="H24" s="34">
        <v>1.013</v>
      </c>
      <c r="K24" s="32"/>
    </row>
    <row r="25" ht="14.25" spans="1:11">
      <c r="A25" s="31" t="s">
        <v>8</v>
      </c>
      <c r="B25" s="17">
        <f t="shared" si="0"/>
        <v>24</v>
      </c>
      <c r="C25" s="19">
        <v>2</v>
      </c>
      <c r="D25" s="33">
        <v>1.179</v>
      </c>
      <c r="E25" s="33">
        <v>1.169</v>
      </c>
      <c r="F25" s="34">
        <v>1.208</v>
      </c>
      <c r="G25" s="35" t="s">
        <v>9</v>
      </c>
      <c r="H25" s="35" t="s">
        <v>9</v>
      </c>
      <c r="K25" s="32"/>
    </row>
    <row r="26" ht="14.25" spans="1:11">
      <c r="A26" s="31" t="s">
        <v>8</v>
      </c>
      <c r="B26" s="17">
        <f t="shared" si="0"/>
        <v>25</v>
      </c>
      <c r="C26" s="19">
        <v>5</v>
      </c>
      <c r="D26" s="33">
        <v>1.195</v>
      </c>
      <c r="E26" s="33">
        <v>1.214</v>
      </c>
      <c r="F26" s="34">
        <v>1.053</v>
      </c>
      <c r="G26" s="34">
        <v>0.949</v>
      </c>
      <c r="H26" s="34">
        <v>0.958</v>
      </c>
      <c r="K26" s="32"/>
    </row>
    <row r="27" ht="14.25" spans="1:11">
      <c r="A27" s="31" t="s">
        <v>8</v>
      </c>
      <c r="B27" s="17">
        <f t="shared" si="0"/>
        <v>26</v>
      </c>
      <c r="C27" s="19">
        <v>4</v>
      </c>
      <c r="D27" s="33">
        <v>1.204</v>
      </c>
      <c r="E27" s="33">
        <v>1.146</v>
      </c>
      <c r="F27" s="34">
        <v>1.211</v>
      </c>
      <c r="G27" s="34">
        <v>1.182</v>
      </c>
      <c r="H27" s="34">
        <v>0.989</v>
      </c>
      <c r="K27" s="32"/>
    </row>
    <row r="28" ht="14.25" spans="1:11">
      <c r="A28" s="31" t="s">
        <v>8</v>
      </c>
      <c r="B28" s="17">
        <f t="shared" si="0"/>
        <v>27</v>
      </c>
      <c r="C28" s="19">
        <v>6</v>
      </c>
      <c r="D28" s="33">
        <v>1.181</v>
      </c>
      <c r="E28" s="33">
        <v>1.217</v>
      </c>
      <c r="F28" s="34">
        <v>1.056</v>
      </c>
      <c r="G28" s="34">
        <v>0.946</v>
      </c>
      <c r="H28" s="34">
        <v>1.016</v>
      </c>
      <c r="K28" s="32"/>
    </row>
    <row r="29" ht="14.25" spans="1:11">
      <c r="A29" s="31" t="s">
        <v>8</v>
      </c>
      <c r="B29" s="17">
        <f t="shared" si="0"/>
        <v>28</v>
      </c>
      <c r="C29" s="19">
        <v>3</v>
      </c>
      <c r="D29" s="33">
        <v>1.197</v>
      </c>
      <c r="E29" s="33">
        <v>1.163</v>
      </c>
      <c r="F29" s="34">
        <v>1.214</v>
      </c>
      <c r="G29" s="34">
        <v>1.167</v>
      </c>
      <c r="H29" s="34">
        <v>0.986</v>
      </c>
      <c r="K29" s="32"/>
    </row>
    <row r="30" ht="14.25" spans="1:11">
      <c r="A30" s="31" t="s">
        <v>8</v>
      </c>
      <c r="B30" s="17">
        <f t="shared" si="0"/>
        <v>29</v>
      </c>
      <c r="C30" s="19">
        <v>7</v>
      </c>
      <c r="D30" s="33">
        <v>1.209</v>
      </c>
      <c r="E30" s="33">
        <v>1.22</v>
      </c>
      <c r="F30" s="34">
        <v>1.22</v>
      </c>
      <c r="G30" s="34">
        <v>1.019</v>
      </c>
      <c r="H30" s="34">
        <v>1.059</v>
      </c>
      <c r="K30" s="32"/>
    </row>
    <row r="31" ht="14.25" spans="1:11">
      <c r="A31" s="31" t="s">
        <v>8</v>
      </c>
      <c r="B31" s="17">
        <f t="shared" si="0"/>
        <v>30</v>
      </c>
      <c r="C31" s="19">
        <v>2</v>
      </c>
      <c r="D31" s="33">
        <v>1.178</v>
      </c>
      <c r="E31" s="33">
        <v>1.16</v>
      </c>
      <c r="F31" s="34">
        <v>1.223</v>
      </c>
      <c r="G31" s="34">
        <v>1.184</v>
      </c>
      <c r="H31" s="17">
        <v>1.167</v>
      </c>
      <c r="K31" s="32"/>
    </row>
    <row r="32" ht="14.25" spans="1:11">
      <c r="A32" s="31" t="s">
        <v>8</v>
      </c>
      <c r="B32" s="17">
        <f t="shared" si="0"/>
        <v>31</v>
      </c>
      <c r="C32" s="19">
        <v>5</v>
      </c>
      <c r="D32" s="33">
        <v>1.19</v>
      </c>
      <c r="E32" s="33">
        <v>1.223</v>
      </c>
      <c r="F32" s="34">
        <v>0.983</v>
      </c>
      <c r="G32" s="34">
        <v>1.022</v>
      </c>
      <c r="H32" s="34">
        <v>0.943</v>
      </c>
      <c r="K32" s="32"/>
    </row>
    <row r="33" ht="14.25" spans="1:11">
      <c r="A33" s="31" t="s">
        <v>8</v>
      </c>
      <c r="B33" s="17">
        <f t="shared" si="0"/>
        <v>32</v>
      </c>
      <c r="C33" s="19">
        <v>8</v>
      </c>
      <c r="D33" s="33">
        <v>1.216</v>
      </c>
      <c r="E33" s="33">
        <v>1.137</v>
      </c>
      <c r="F33" s="34">
        <v>1.229</v>
      </c>
      <c r="G33" s="35" t="s">
        <v>9</v>
      </c>
      <c r="H33" s="35" t="s">
        <v>9</v>
      </c>
      <c r="K33" s="32"/>
    </row>
    <row r="34" ht="14.25" spans="1:11">
      <c r="A34" s="31" t="s">
        <v>8</v>
      </c>
      <c r="B34" s="17">
        <f t="shared" si="0"/>
        <v>33</v>
      </c>
      <c r="C34" s="19">
        <v>6</v>
      </c>
      <c r="D34" s="33">
        <v>1.201</v>
      </c>
      <c r="E34" s="33">
        <v>1.226</v>
      </c>
      <c r="F34" s="34">
        <v>1.175</v>
      </c>
      <c r="G34" s="35" t="s">
        <v>9</v>
      </c>
      <c r="H34" s="35" t="s">
        <v>9</v>
      </c>
      <c r="K34" s="32"/>
    </row>
    <row r="35" ht="14.25" spans="1:11">
      <c r="A35" s="31" t="s">
        <v>8</v>
      </c>
      <c r="B35" s="17">
        <f t="shared" si="0"/>
        <v>34</v>
      </c>
      <c r="C35" s="19">
        <v>3</v>
      </c>
      <c r="D35" s="33">
        <v>1.184</v>
      </c>
      <c r="E35" s="33">
        <v>1.134</v>
      </c>
      <c r="F35" s="34">
        <v>1.062</v>
      </c>
      <c r="G35" s="34">
        <v>0.94</v>
      </c>
      <c r="H35" s="34">
        <v>1.025</v>
      </c>
      <c r="K35" s="32"/>
    </row>
    <row r="36" ht="14.25" spans="1:11">
      <c r="A36" s="31" t="s">
        <v>8</v>
      </c>
      <c r="B36" s="17">
        <f t="shared" si="0"/>
        <v>35</v>
      </c>
      <c r="C36" s="19">
        <v>7</v>
      </c>
      <c r="D36" s="33">
        <v>1.215</v>
      </c>
      <c r="E36" s="33">
        <v>1.229</v>
      </c>
      <c r="F36" s="34">
        <v>1.184</v>
      </c>
      <c r="G36" s="34">
        <v>1.174</v>
      </c>
      <c r="H36" s="34">
        <v>1.028</v>
      </c>
      <c r="K36" s="32"/>
    </row>
    <row r="37" ht="17.25" spans="1:11">
      <c r="A37" s="31" t="s">
        <v>8</v>
      </c>
      <c r="B37" s="17">
        <f t="shared" si="0"/>
        <v>36</v>
      </c>
      <c r="C37" s="19">
        <v>2</v>
      </c>
      <c r="D37" s="33">
        <v>1.176</v>
      </c>
      <c r="E37" s="33">
        <v>1.131</v>
      </c>
      <c r="F37" s="34">
        <v>0.98</v>
      </c>
      <c r="G37" s="34">
        <v>1.065</v>
      </c>
      <c r="H37" s="34">
        <v>0.937</v>
      </c>
      <c r="I37" s="20"/>
      <c r="K37" s="32"/>
    </row>
    <row r="38" ht="14.25" spans="1:11">
      <c r="A38" s="31" t="s">
        <v>8</v>
      </c>
      <c r="B38" s="17">
        <f t="shared" si="0"/>
        <v>37</v>
      </c>
      <c r="C38" s="19">
        <v>5</v>
      </c>
      <c r="D38" s="33">
        <v>1.191</v>
      </c>
      <c r="E38" s="33">
        <v>1.175</v>
      </c>
      <c r="F38" s="34">
        <v>1.169</v>
      </c>
      <c r="G38" s="34">
        <v>1.165</v>
      </c>
      <c r="H38" s="34">
        <v>1.162</v>
      </c>
      <c r="K38" s="32"/>
    </row>
    <row r="39" ht="14.25" spans="1:11">
      <c r="A39" s="31" t="s">
        <v>8</v>
      </c>
      <c r="B39" s="17">
        <f t="shared" si="0"/>
        <v>38</v>
      </c>
      <c r="C39" s="19">
        <v>4</v>
      </c>
      <c r="D39" s="33">
        <v>1.217</v>
      </c>
      <c r="E39" s="33">
        <v>1.184</v>
      </c>
      <c r="F39" s="34">
        <v>1.192</v>
      </c>
      <c r="G39" s="35" t="s">
        <v>9</v>
      </c>
      <c r="H39" s="35" t="s">
        <v>9</v>
      </c>
      <c r="K39" s="32"/>
    </row>
    <row r="40" ht="14.25" spans="1:11">
      <c r="A40" s="31" t="s">
        <v>8</v>
      </c>
      <c r="B40" s="17">
        <f t="shared" si="0"/>
        <v>39</v>
      </c>
      <c r="C40" s="19">
        <v>6</v>
      </c>
      <c r="D40" s="33">
        <v>1.183</v>
      </c>
      <c r="E40" s="33">
        <v>1.169</v>
      </c>
      <c r="F40" s="34">
        <v>1.166</v>
      </c>
      <c r="G40" s="34">
        <v>1.068</v>
      </c>
      <c r="H40" s="34">
        <v>0.934</v>
      </c>
      <c r="K40" s="32"/>
    </row>
    <row r="41" ht="14.25" spans="1:11">
      <c r="A41" s="31" t="s">
        <v>8</v>
      </c>
      <c r="B41" s="17">
        <f t="shared" si="0"/>
        <v>40</v>
      </c>
      <c r="C41" s="19">
        <v>3</v>
      </c>
      <c r="D41" s="33">
        <v>1.199</v>
      </c>
      <c r="E41" s="33">
        <v>1.192</v>
      </c>
      <c r="F41" s="34">
        <v>1.195</v>
      </c>
      <c r="G41" s="34">
        <v>1.182</v>
      </c>
      <c r="H41" s="34">
        <v>0.931</v>
      </c>
      <c r="K41" s="32"/>
    </row>
    <row r="42" ht="14.25" spans="1:11">
      <c r="A42" s="31" t="s">
        <v>8</v>
      </c>
      <c r="B42" s="17">
        <f t="shared" si="0"/>
        <v>41</v>
      </c>
      <c r="C42" s="19">
        <v>7</v>
      </c>
      <c r="D42" s="33">
        <v>1.206</v>
      </c>
      <c r="E42" s="33">
        <v>1.166</v>
      </c>
      <c r="F42" s="34">
        <v>1.163</v>
      </c>
      <c r="G42" s="34">
        <v>0.974</v>
      </c>
      <c r="H42" s="34">
        <v>1.031</v>
      </c>
      <c r="K42" s="32"/>
    </row>
    <row r="43" ht="14.25" spans="1:11">
      <c r="A43" s="31" t="s">
        <v>8</v>
      </c>
      <c r="B43" s="17">
        <f t="shared" si="0"/>
        <v>42</v>
      </c>
      <c r="C43" s="19">
        <v>2</v>
      </c>
      <c r="D43" s="33">
        <v>1.173</v>
      </c>
      <c r="E43" s="33">
        <v>1.195</v>
      </c>
      <c r="F43" s="34">
        <v>1.198</v>
      </c>
      <c r="G43" s="34">
        <v>1.188</v>
      </c>
      <c r="H43" s="17">
        <v>1.166</v>
      </c>
      <c r="K43" s="32"/>
    </row>
    <row r="44" ht="14.25" spans="1:11">
      <c r="A44" s="31" t="s">
        <v>8</v>
      </c>
      <c r="B44" s="17">
        <f t="shared" si="0"/>
        <v>43</v>
      </c>
      <c r="C44" s="19">
        <v>5</v>
      </c>
      <c r="D44" s="33">
        <v>1.212</v>
      </c>
      <c r="E44" s="33">
        <v>1.163</v>
      </c>
      <c r="F44" s="34">
        <v>1.16</v>
      </c>
      <c r="G44" s="34">
        <v>0.971</v>
      </c>
      <c r="H44" s="34">
        <v>1.034</v>
      </c>
      <c r="K44" s="32"/>
    </row>
    <row r="45" ht="14.25" spans="1:11">
      <c r="A45" s="31" t="s">
        <v>8</v>
      </c>
      <c r="B45" s="17">
        <f t="shared" si="0"/>
        <v>44</v>
      </c>
      <c r="C45" s="19">
        <v>4</v>
      </c>
      <c r="D45" s="33">
        <v>1.188</v>
      </c>
      <c r="E45" s="33">
        <v>1.198</v>
      </c>
      <c r="F45" s="34">
        <v>1.201</v>
      </c>
      <c r="G45" s="34">
        <v>1.17</v>
      </c>
      <c r="H45" s="34">
        <v>0.928</v>
      </c>
      <c r="K45" s="32"/>
    </row>
    <row r="46" ht="17.25" spans="1:11">
      <c r="A46" s="31" t="s">
        <v>8</v>
      </c>
      <c r="B46" s="17">
        <f t="shared" si="0"/>
        <v>45</v>
      </c>
      <c r="C46" s="19">
        <v>6</v>
      </c>
      <c r="D46" s="33">
        <v>1.213</v>
      </c>
      <c r="E46" s="33">
        <v>1.16</v>
      </c>
      <c r="F46" s="34">
        <v>1.204</v>
      </c>
      <c r="G46" s="35" t="s">
        <v>9</v>
      </c>
      <c r="H46" s="35" t="s">
        <v>9</v>
      </c>
      <c r="I46" s="20"/>
      <c r="K46" s="32"/>
    </row>
    <row r="47" ht="14.25" spans="1:11">
      <c r="A47" s="31" t="s">
        <v>8</v>
      </c>
      <c r="B47" s="17">
        <f t="shared" si="0"/>
        <v>46</v>
      </c>
      <c r="C47" s="19">
        <v>3</v>
      </c>
      <c r="D47" s="33">
        <v>1.174</v>
      </c>
      <c r="E47" s="33">
        <v>1.181</v>
      </c>
      <c r="F47" s="34">
        <v>1.207</v>
      </c>
      <c r="G47" s="34">
        <v>0.968</v>
      </c>
      <c r="H47" s="34">
        <v>1.037</v>
      </c>
      <c r="K47" s="32"/>
    </row>
    <row r="48" ht="14.25" spans="1:11">
      <c r="A48" s="31" t="s">
        <v>8</v>
      </c>
      <c r="B48" s="17">
        <f t="shared" si="0"/>
        <v>47</v>
      </c>
      <c r="C48" s="19">
        <v>7</v>
      </c>
      <c r="D48" s="33">
        <v>1.225</v>
      </c>
      <c r="E48" s="33">
        <v>1.177</v>
      </c>
      <c r="F48" s="34">
        <v>1.21</v>
      </c>
      <c r="G48" s="34">
        <v>1.167</v>
      </c>
      <c r="H48" s="34">
        <v>1.077</v>
      </c>
      <c r="K48" s="32"/>
    </row>
    <row r="49" ht="14.25" spans="1:11">
      <c r="A49" s="31" t="s">
        <v>8</v>
      </c>
      <c r="B49" s="17">
        <f t="shared" si="0"/>
        <v>48</v>
      </c>
      <c r="C49" s="19">
        <v>2</v>
      </c>
      <c r="D49" s="33">
        <v>1.171</v>
      </c>
      <c r="E49" s="34">
        <v>0.965</v>
      </c>
      <c r="F49" s="34">
        <v>1.04</v>
      </c>
      <c r="G49" s="34">
        <v>1.08</v>
      </c>
      <c r="H49" s="34">
        <v>0.922</v>
      </c>
      <c r="K49" s="32"/>
    </row>
    <row r="50" ht="14.25" spans="1:11">
      <c r="A50" s="31" t="s">
        <v>8</v>
      </c>
      <c r="B50" s="17">
        <f t="shared" si="0"/>
        <v>49</v>
      </c>
      <c r="C50" s="19">
        <v>5</v>
      </c>
      <c r="D50" s="33">
        <v>1.22</v>
      </c>
      <c r="E50" s="33">
        <v>1.174</v>
      </c>
      <c r="F50" s="34">
        <v>1.213</v>
      </c>
      <c r="G50" s="34">
        <v>1.164</v>
      </c>
      <c r="H50" s="34">
        <v>0.919</v>
      </c>
      <c r="K50" s="32"/>
    </row>
    <row r="51" ht="17.25" spans="1:11">
      <c r="A51" s="31" t="s">
        <v>8</v>
      </c>
      <c r="B51" s="17">
        <f t="shared" si="0"/>
        <v>50</v>
      </c>
      <c r="C51" s="19">
        <v>4</v>
      </c>
      <c r="D51" s="33">
        <v>1.165</v>
      </c>
      <c r="E51" s="33">
        <v>1.207</v>
      </c>
      <c r="F51" s="34">
        <v>1.196</v>
      </c>
      <c r="G51" s="34">
        <v>0.962</v>
      </c>
      <c r="H51" s="34">
        <v>1.043</v>
      </c>
      <c r="I51" s="20"/>
      <c r="K51" s="32"/>
    </row>
    <row r="52" ht="14.25" spans="1:11">
      <c r="A52" s="31" t="s">
        <v>8</v>
      </c>
      <c r="B52" s="17">
        <f t="shared" si="0"/>
        <v>51</v>
      </c>
      <c r="C52" s="19">
        <v>6</v>
      </c>
      <c r="D52" s="33">
        <v>1.222</v>
      </c>
      <c r="E52" s="33">
        <v>1.171</v>
      </c>
      <c r="F52" s="34">
        <v>1.228</v>
      </c>
      <c r="G52" s="34">
        <v>1.161</v>
      </c>
      <c r="H52" s="34">
        <v>1.046</v>
      </c>
      <c r="K52" s="32"/>
    </row>
    <row r="53" ht="14.25" spans="1:11">
      <c r="A53" s="31" t="s">
        <v>8</v>
      </c>
      <c r="B53" s="17">
        <f t="shared" si="0"/>
        <v>52</v>
      </c>
      <c r="C53" s="19">
        <v>3</v>
      </c>
      <c r="D53" s="33">
        <v>1.168</v>
      </c>
      <c r="E53" s="33">
        <v>1.21</v>
      </c>
      <c r="F53" s="34">
        <v>1.177</v>
      </c>
      <c r="G53" s="34">
        <v>0.953</v>
      </c>
      <c r="H53" s="34">
        <v>0.916</v>
      </c>
      <c r="K53" s="32"/>
    </row>
    <row r="54" ht="14.25" spans="1:11">
      <c r="A54" s="31" t="s">
        <v>8</v>
      </c>
      <c r="B54" s="17">
        <f t="shared" si="0"/>
        <v>53</v>
      </c>
      <c r="C54" s="19">
        <v>7</v>
      </c>
      <c r="D54" s="33">
        <v>1.218</v>
      </c>
      <c r="E54" s="33">
        <v>1.168</v>
      </c>
      <c r="F54" s="34">
        <v>1.182</v>
      </c>
      <c r="G54" s="34">
        <v>1.168</v>
      </c>
      <c r="H54" s="34">
        <v>1.049</v>
      </c>
      <c r="K54" s="32"/>
    </row>
    <row r="55" ht="14.25" spans="1:11">
      <c r="A55" s="31" t="s">
        <v>8</v>
      </c>
      <c r="B55" s="17">
        <f t="shared" si="0"/>
        <v>54</v>
      </c>
      <c r="C55" s="19">
        <v>2</v>
      </c>
      <c r="D55" s="33">
        <v>1.169</v>
      </c>
      <c r="E55" s="33">
        <v>1.213</v>
      </c>
      <c r="F55" s="34">
        <v>1.092</v>
      </c>
      <c r="G55" s="34">
        <v>1.089</v>
      </c>
      <c r="H55" s="34">
        <v>0.913</v>
      </c>
      <c r="K55" s="32"/>
    </row>
    <row r="56" ht="14.25" spans="1:11">
      <c r="A56" s="31" t="s">
        <v>8</v>
      </c>
      <c r="B56" s="17">
        <f t="shared" si="0"/>
        <v>55</v>
      </c>
      <c r="C56" s="19">
        <v>5</v>
      </c>
      <c r="D56" s="33">
        <v>1.223</v>
      </c>
      <c r="E56" s="33">
        <v>1.165</v>
      </c>
      <c r="F56" s="34">
        <v>1.171</v>
      </c>
      <c r="G56" s="34">
        <v>1.165</v>
      </c>
      <c r="H56" s="35" t="s">
        <v>9</v>
      </c>
      <c r="K56" s="32"/>
    </row>
    <row r="57" ht="14.25" spans="1:11">
      <c r="A57" s="31" t="s">
        <v>8</v>
      </c>
      <c r="B57" s="17">
        <f t="shared" si="0"/>
        <v>56</v>
      </c>
      <c r="C57" s="19">
        <v>4</v>
      </c>
      <c r="D57" s="33">
        <v>1.166</v>
      </c>
      <c r="E57" s="33">
        <v>1.167</v>
      </c>
      <c r="F57" s="34">
        <v>1.191</v>
      </c>
      <c r="G57" s="35" t="s">
        <v>9</v>
      </c>
      <c r="H57" s="35" t="s">
        <v>9</v>
      </c>
      <c r="K57" s="32"/>
    </row>
    <row r="58" ht="14.25" spans="1:11">
      <c r="A58" s="31" t="s">
        <v>8</v>
      </c>
      <c r="B58" s="17">
        <f t="shared" si="0"/>
        <v>57</v>
      </c>
      <c r="C58" s="19">
        <v>6</v>
      </c>
      <c r="D58" s="33">
        <v>1.219</v>
      </c>
      <c r="E58" s="33">
        <v>1.162</v>
      </c>
      <c r="F58" s="34">
        <v>1.168</v>
      </c>
      <c r="G58" s="34">
        <v>0.95</v>
      </c>
      <c r="H58" s="34">
        <v>1.055</v>
      </c>
      <c r="K58" s="32"/>
    </row>
    <row r="59" ht="14.25" spans="1:11">
      <c r="A59" s="31" t="s">
        <v>8</v>
      </c>
      <c r="B59" s="17">
        <f t="shared" si="0"/>
        <v>58</v>
      </c>
      <c r="C59" s="19">
        <v>3</v>
      </c>
      <c r="D59" s="33">
        <v>1.167</v>
      </c>
      <c r="E59" s="33">
        <v>1.219</v>
      </c>
      <c r="F59" s="34">
        <v>1.095</v>
      </c>
      <c r="G59" s="34">
        <v>0.907</v>
      </c>
      <c r="H59" s="34">
        <v>0.91</v>
      </c>
      <c r="K59" s="32"/>
    </row>
    <row r="60" ht="14.25" spans="1:11">
      <c r="A60" s="31" t="s">
        <v>8</v>
      </c>
      <c r="B60" s="17">
        <f t="shared" si="0"/>
        <v>59</v>
      </c>
      <c r="C60" s="19">
        <v>7</v>
      </c>
      <c r="D60" s="33">
        <v>1.224</v>
      </c>
      <c r="E60" s="33">
        <v>1.169</v>
      </c>
      <c r="F60" s="34">
        <v>1.194</v>
      </c>
      <c r="G60" s="34">
        <v>1.162</v>
      </c>
      <c r="H60" s="34">
        <v>1.058</v>
      </c>
      <c r="K60" s="32"/>
    </row>
    <row r="61" ht="14.25" spans="1:11">
      <c r="A61" s="31" t="s">
        <v>8</v>
      </c>
      <c r="B61" s="17">
        <f t="shared" si="0"/>
        <v>60</v>
      </c>
      <c r="C61" s="19">
        <v>2</v>
      </c>
      <c r="D61" s="33">
        <v>1.17</v>
      </c>
      <c r="E61" s="33">
        <v>1.222</v>
      </c>
      <c r="F61" s="34">
        <v>1.165</v>
      </c>
      <c r="G61" s="35" t="s">
        <v>9</v>
      </c>
      <c r="H61" s="35" t="s">
        <v>9</v>
      </c>
      <c r="K61" s="32"/>
    </row>
    <row r="62" ht="14.25" spans="1:11">
      <c r="A62" s="31" t="s">
        <v>8</v>
      </c>
      <c r="B62" s="17">
        <f t="shared" si="0"/>
        <v>61</v>
      </c>
      <c r="C62" s="19">
        <v>5</v>
      </c>
      <c r="D62" s="33">
        <v>1.221</v>
      </c>
      <c r="E62" s="33">
        <v>1.17</v>
      </c>
      <c r="F62" s="34">
        <v>1.197</v>
      </c>
      <c r="G62" s="34">
        <v>1.173</v>
      </c>
      <c r="H62" s="34">
        <v>1.061</v>
      </c>
      <c r="K62" s="32"/>
    </row>
    <row r="63" ht="14.25" spans="1:11">
      <c r="A63" s="31" t="s">
        <v>8</v>
      </c>
      <c r="B63" s="17">
        <f t="shared" si="0"/>
        <v>62</v>
      </c>
      <c r="C63" s="19">
        <v>4</v>
      </c>
      <c r="D63" s="33">
        <v>1.164</v>
      </c>
      <c r="E63" s="33">
        <v>1.225</v>
      </c>
      <c r="F63" s="34">
        <v>1.162</v>
      </c>
      <c r="G63" s="34">
        <v>0.938</v>
      </c>
      <c r="H63" s="34">
        <v>1.067</v>
      </c>
      <c r="K63" s="32"/>
    </row>
    <row r="64" ht="14.25" spans="1:11">
      <c r="A64" s="31" t="s">
        <v>8</v>
      </c>
      <c r="B64" s="17">
        <f t="shared" si="0"/>
        <v>63</v>
      </c>
      <c r="C64" s="19">
        <v>6</v>
      </c>
      <c r="D64" s="33">
        <v>1.226</v>
      </c>
      <c r="E64" s="33">
        <v>1.163</v>
      </c>
      <c r="F64" s="34">
        <v>1.142</v>
      </c>
      <c r="G64" s="34">
        <v>1.107</v>
      </c>
      <c r="H64" s="34">
        <v>0.895</v>
      </c>
      <c r="K64" s="32"/>
    </row>
    <row r="65" ht="14.25" spans="1:11">
      <c r="A65" s="31" t="s">
        <v>8</v>
      </c>
      <c r="B65" s="17">
        <f t="shared" si="0"/>
        <v>64</v>
      </c>
      <c r="C65" s="19">
        <v>3</v>
      </c>
      <c r="D65" s="33">
        <v>1.163</v>
      </c>
      <c r="E65" s="33">
        <v>1.178</v>
      </c>
      <c r="F65" s="34">
        <v>1.203</v>
      </c>
      <c r="G65" s="34">
        <v>1.17</v>
      </c>
      <c r="H65" s="34">
        <v>0.926</v>
      </c>
      <c r="K65" s="32"/>
    </row>
    <row r="66" ht="14.25" spans="1:11">
      <c r="A66" s="31" t="s">
        <v>8</v>
      </c>
      <c r="B66" s="17">
        <f t="shared" si="0"/>
        <v>65</v>
      </c>
      <c r="C66" s="19">
        <v>7</v>
      </c>
      <c r="D66" s="33">
        <v>1.227</v>
      </c>
      <c r="E66" s="33">
        <v>1.17</v>
      </c>
      <c r="F66" s="34">
        <v>1.206</v>
      </c>
      <c r="G66" s="34">
        <v>1.178</v>
      </c>
      <c r="H66" s="34">
        <v>1.119</v>
      </c>
      <c r="K66" s="32"/>
    </row>
    <row r="67" ht="14.25" spans="1:11">
      <c r="A67" s="31" t="s">
        <v>8</v>
      </c>
      <c r="B67" s="17">
        <f t="shared" si="0"/>
        <v>66</v>
      </c>
      <c r="C67" s="19">
        <v>5</v>
      </c>
      <c r="D67" s="33">
        <v>1.162</v>
      </c>
      <c r="E67" s="33">
        <v>1.177</v>
      </c>
      <c r="F67" s="34">
        <v>1.209</v>
      </c>
      <c r="G67" s="34">
        <v>1.167</v>
      </c>
      <c r="H67" s="35" t="s">
        <v>9</v>
      </c>
      <c r="K67" s="32"/>
    </row>
    <row r="68" s="29" customFormat="1" ht="14.25" spans="1:11">
      <c r="A68" s="36" t="s">
        <v>10</v>
      </c>
      <c r="B68" s="37">
        <v>1</v>
      </c>
      <c r="C68" s="24">
        <v>5</v>
      </c>
      <c r="D68" s="37">
        <v>1.228</v>
      </c>
      <c r="E68" s="37">
        <v>1.182</v>
      </c>
      <c r="F68" s="37">
        <v>1.212</v>
      </c>
      <c r="G68" s="37">
        <v>1.104</v>
      </c>
      <c r="H68" s="37">
        <v>0.898</v>
      </c>
      <c r="K68" s="38"/>
    </row>
    <row r="69" s="29" customFormat="1" ht="14.25" spans="1:11">
      <c r="A69" s="36" t="s">
        <v>10</v>
      </c>
      <c r="B69" s="37">
        <f t="shared" ref="B69:B96" si="1">B68+1</f>
        <v>2</v>
      </c>
      <c r="C69" s="24">
        <v>4</v>
      </c>
      <c r="D69" s="37">
        <v>1.161</v>
      </c>
      <c r="E69" s="37">
        <v>1.171</v>
      </c>
      <c r="F69" s="37">
        <v>1.215</v>
      </c>
      <c r="G69" s="39" t="s">
        <v>9</v>
      </c>
      <c r="H69" s="39" t="s">
        <v>9</v>
      </c>
      <c r="K69" s="38"/>
    </row>
    <row r="70" s="29" customFormat="1" ht="14.25" spans="1:11">
      <c r="A70" s="36" t="s">
        <v>10</v>
      </c>
      <c r="B70" s="37">
        <f t="shared" si="1"/>
        <v>3</v>
      </c>
      <c r="C70" s="24">
        <v>6</v>
      </c>
      <c r="D70" s="37">
        <v>1.229</v>
      </c>
      <c r="E70" s="37">
        <v>1.191</v>
      </c>
      <c r="F70" s="37">
        <v>1.218</v>
      </c>
      <c r="G70" s="37">
        <v>1.164</v>
      </c>
      <c r="H70" s="37">
        <v>1.224</v>
      </c>
      <c r="K70" s="38"/>
    </row>
    <row r="71" s="29" customFormat="1" ht="14.25" spans="1:11">
      <c r="A71" s="36" t="s">
        <v>10</v>
      </c>
      <c r="B71" s="37">
        <f t="shared" si="1"/>
        <v>4</v>
      </c>
      <c r="C71" s="24">
        <v>3</v>
      </c>
      <c r="D71" s="37">
        <v>1.16</v>
      </c>
      <c r="E71" s="37">
        <v>1.168</v>
      </c>
      <c r="F71" s="37">
        <v>1.221</v>
      </c>
      <c r="G71" s="37">
        <v>0.941</v>
      </c>
      <c r="H71" s="37">
        <v>1.064</v>
      </c>
      <c r="K71" s="38"/>
    </row>
    <row r="72" s="29" customFormat="1" ht="14.25" spans="1:11">
      <c r="A72" s="36" t="s">
        <v>10</v>
      </c>
      <c r="B72" s="37">
        <f t="shared" si="1"/>
        <v>5</v>
      </c>
      <c r="C72" s="24">
        <v>7</v>
      </c>
      <c r="D72" s="37">
        <v>1.23</v>
      </c>
      <c r="E72" s="37">
        <v>1.184</v>
      </c>
      <c r="F72" s="37">
        <v>1.224</v>
      </c>
      <c r="G72" s="37">
        <v>1.184</v>
      </c>
      <c r="H72" s="37">
        <v>1.174</v>
      </c>
      <c r="K72" s="38"/>
    </row>
    <row r="73" s="29" customFormat="1" ht="14.25" spans="1:11">
      <c r="A73" s="36" t="s">
        <v>10</v>
      </c>
      <c r="B73" s="37">
        <f t="shared" si="1"/>
        <v>6</v>
      </c>
      <c r="C73" s="24">
        <v>2</v>
      </c>
      <c r="D73" s="37">
        <v>1.159</v>
      </c>
      <c r="E73" s="37">
        <v>1.165</v>
      </c>
      <c r="F73" s="37">
        <v>1.227</v>
      </c>
      <c r="G73" s="39" t="s">
        <v>9</v>
      </c>
      <c r="H73" s="39" t="s">
        <v>9</v>
      </c>
      <c r="K73" s="38"/>
    </row>
    <row r="74" s="29" customFormat="1" ht="14.25" spans="1:11">
      <c r="A74" s="36" t="s">
        <v>10</v>
      </c>
      <c r="B74" s="37">
        <f t="shared" si="1"/>
        <v>7</v>
      </c>
      <c r="C74" s="24">
        <v>5</v>
      </c>
      <c r="D74" s="37">
        <v>1.231</v>
      </c>
      <c r="E74" s="37">
        <v>1.197</v>
      </c>
      <c r="F74" s="37">
        <v>1.23</v>
      </c>
      <c r="G74" s="37">
        <v>1.177</v>
      </c>
      <c r="H74" s="37">
        <v>1.179</v>
      </c>
      <c r="K74" s="38"/>
    </row>
    <row r="75" s="29" customFormat="1" ht="14.25" spans="1:11">
      <c r="A75" s="36" t="s">
        <v>10</v>
      </c>
      <c r="B75" s="37">
        <f t="shared" si="1"/>
        <v>8</v>
      </c>
      <c r="C75" s="24">
        <v>4</v>
      </c>
      <c r="D75" s="37">
        <v>1.168</v>
      </c>
      <c r="E75" s="37">
        <v>1.162</v>
      </c>
      <c r="F75" s="37">
        <v>1.173</v>
      </c>
      <c r="G75" s="37">
        <v>1.171</v>
      </c>
      <c r="H75" s="37">
        <v>1.168</v>
      </c>
      <c r="K75" s="38"/>
    </row>
    <row r="76" s="29" customFormat="1" ht="14.25" spans="1:11">
      <c r="A76" s="36" t="s">
        <v>10</v>
      </c>
      <c r="B76" s="37">
        <f t="shared" si="1"/>
        <v>9</v>
      </c>
      <c r="C76" s="24">
        <v>6</v>
      </c>
      <c r="D76" s="37">
        <v>1.232</v>
      </c>
      <c r="E76" s="37">
        <v>1.9</v>
      </c>
      <c r="F76" s="37">
        <v>1.187</v>
      </c>
      <c r="G76" s="39" t="s">
        <v>9</v>
      </c>
      <c r="H76" s="39" t="s">
        <v>9</v>
      </c>
      <c r="K76" s="38"/>
    </row>
    <row r="77" s="29" customFormat="1" ht="14.25" spans="1:11">
      <c r="A77" s="36" t="s">
        <v>10</v>
      </c>
      <c r="B77" s="37">
        <f t="shared" si="1"/>
        <v>10</v>
      </c>
      <c r="C77" s="24">
        <v>3</v>
      </c>
      <c r="D77" s="37">
        <v>1.157</v>
      </c>
      <c r="E77" s="37">
        <v>1.169</v>
      </c>
      <c r="F77" s="37">
        <v>1.179</v>
      </c>
      <c r="G77" s="39" t="s">
        <v>9</v>
      </c>
      <c r="H77" s="39" t="s">
        <v>9</v>
      </c>
      <c r="K77" s="38"/>
    </row>
    <row r="78" s="29" customFormat="1" ht="14.25" spans="1:11">
      <c r="A78" s="36" t="s">
        <v>10</v>
      </c>
      <c r="B78" s="37">
        <f t="shared" si="1"/>
        <v>11</v>
      </c>
      <c r="C78" s="24">
        <v>7</v>
      </c>
      <c r="D78" s="37">
        <v>1.233</v>
      </c>
      <c r="E78" s="37">
        <v>1.203</v>
      </c>
      <c r="F78" s="37">
        <v>1.185</v>
      </c>
      <c r="G78" s="37">
        <v>1.182</v>
      </c>
      <c r="H78" s="37">
        <v>1.165</v>
      </c>
      <c r="K78" s="38"/>
    </row>
    <row r="79" s="29" customFormat="1" ht="14.25" spans="1:11">
      <c r="A79" s="36" t="s">
        <v>10</v>
      </c>
      <c r="B79" s="37">
        <f t="shared" si="1"/>
        <v>12</v>
      </c>
      <c r="C79" s="24">
        <v>2</v>
      </c>
      <c r="D79" s="37">
        <v>1.166</v>
      </c>
      <c r="E79" s="37">
        <v>1.156</v>
      </c>
      <c r="F79" s="37">
        <v>1.176</v>
      </c>
      <c r="G79" s="39" t="s">
        <v>9</v>
      </c>
      <c r="H79" s="39" t="s">
        <v>9</v>
      </c>
      <c r="K79" s="38"/>
    </row>
    <row r="80" s="29" customFormat="1" ht="14.25" spans="1:11">
      <c r="A80" s="36" t="s">
        <v>10</v>
      </c>
      <c r="B80" s="37">
        <f t="shared" si="1"/>
        <v>13</v>
      </c>
      <c r="C80" s="24">
        <v>5</v>
      </c>
      <c r="D80" s="37">
        <v>1.234</v>
      </c>
      <c r="E80" s="37">
        <v>1.206</v>
      </c>
      <c r="F80" s="37">
        <v>1.183</v>
      </c>
      <c r="G80" s="37">
        <v>1.185</v>
      </c>
      <c r="H80" s="37">
        <v>1.162</v>
      </c>
      <c r="K80" s="38"/>
    </row>
    <row r="81" s="29" customFormat="1" ht="14.25" spans="1:12">
      <c r="A81" s="36" t="s">
        <v>10</v>
      </c>
      <c r="B81" s="37">
        <f t="shared" si="1"/>
        <v>14</v>
      </c>
      <c r="C81" s="24">
        <v>4</v>
      </c>
      <c r="D81" s="37">
        <v>1.165</v>
      </c>
      <c r="E81" s="37">
        <v>1.163</v>
      </c>
      <c r="F81" s="37">
        <v>1.18</v>
      </c>
      <c r="G81" s="37">
        <v>1.101</v>
      </c>
      <c r="H81" s="37">
        <v>0.901</v>
      </c>
      <c r="K81" s="38"/>
    </row>
    <row r="82" s="29" customFormat="1" ht="14.25" spans="1:12">
      <c r="A82" s="36" t="s">
        <v>10</v>
      </c>
      <c r="B82" s="37">
        <f t="shared" si="1"/>
        <v>15</v>
      </c>
      <c r="C82" s="24">
        <v>6</v>
      </c>
      <c r="D82" s="37">
        <v>1.235</v>
      </c>
      <c r="E82" s="37">
        <v>1.209</v>
      </c>
      <c r="F82" s="37">
        <v>1.189</v>
      </c>
      <c r="G82" s="39" t="s">
        <v>9</v>
      </c>
      <c r="H82" s="39" t="s">
        <v>9</v>
      </c>
      <c r="K82" s="38"/>
    </row>
    <row r="83" s="29" customFormat="1" ht="14.25" spans="1:12">
      <c r="A83" s="36" t="s">
        <v>10</v>
      </c>
      <c r="B83" s="37">
        <f t="shared" si="1"/>
        <v>16</v>
      </c>
      <c r="C83" s="24">
        <v>3</v>
      </c>
      <c r="D83" s="37">
        <v>1.154</v>
      </c>
      <c r="E83" s="37">
        <v>1.16</v>
      </c>
      <c r="F83" s="37">
        <v>1.219</v>
      </c>
      <c r="G83" s="37">
        <v>1.188</v>
      </c>
      <c r="H83" s="37">
        <v>0.816</v>
      </c>
      <c r="K83" s="38"/>
    </row>
    <row r="84" s="29" customFormat="1" ht="14.25" spans="1:12">
      <c r="A84" s="36" t="s">
        <v>10</v>
      </c>
      <c r="B84" s="37">
        <f t="shared" si="1"/>
        <v>17</v>
      </c>
      <c r="C84" s="24">
        <v>7</v>
      </c>
      <c r="D84" s="37">
        <v>1.236</v>
      </c>
      <c r="E84" s="37">
        <v>1.212</v>
      </c>
      <c r="F84" s="37">
        <v>1.222</v>
      </c>
      <c r="G84" s="39" t="s">
        <v>9</v>
      </c>
      <c r="H84" s="39" t="s">
        <v>9</v>
      </c>
      <c r="K84" s="38"/>
    </row>
    <row r="85" s="29" customFormat="1" ht="14.25" spans="1:12">
      <c r="A85" s="36" t="s">
        <v>10</v>
      </c>
      <c r="B85" s="37">
        <f t="shared" si="1"/>
        <v>18</v>
      </c>
      <c r="C85" s="24">
        <v>2</v>
      </c>
      <c r="D85" s="37">
        <v>1.153</v>
      </c>
      <c r="E85" s="37">
        <v>1.16</v>
      </c>
      <c r="F85" s="37">
        <v>1.225</v>
      </c>
      <c r="G85" s="39" t="s">
        <v>9</v>
      </c>
      <c r="H85" s="39" t="s">
        <v>9</v>
      </c>
      <c r="K85" s="38"/>
    </row>
    <row r="86" s="29" customFormat="1" ht="14.25" spans="1:12">
      <c r="A86" s="36" t="s">
        <v>10</v>
      </c>
      <c r="B86" s="37">
        <f t="shared" si="1"/>
        <v>19</v>
      </c>
      <c r="C86" s="24">
        <v>5</v>
      </c>
      <c r="D86" s="37">
        <v>1.237</v>
      </c>
      <c r="E86" s="37">
        <v>1.2</v>
      </c>
      <c r="F86" s="37">
        <v>1.172</v>
      </c>
      <c r="G86" s="37">
        <v>1.086</v>
      </c>
      <c r="H86" s="37">
        <v>1.028</v>
      </c>
      <c r="K86" s="38"/>
    </row>
    <row r="87" s="29" customFormat="1" ht="14.25" spans="1:12">
      <c r="A87" s="36" t="s">
        <v>10</v>
      </c>
      <c r="B87" s="37">
        <f t="shared" si="1"/>
        <v>20</v>
      </c>
      <c r="C87" s="24">
        <v>4</v>
      </c>
      <c r="D87" s="37">
        <v>1.152</v>
      </c>
      <c r="E87" s="37">
        <v>1.164</v>
      </c>
      <c r="F87" s="37">
        <v>1.163</v>
      </c>
      <c r="G87" s="39" t="s">
        <v>9</v>
      </c>
      <c r="H87" s="39" t="s">
        <v>9</v>
      </c>
      <c r="K87" s="38"/>
    </row>
    <row r="88" s="29" customFormat="1" ht="14.25" spans="1:12">
      <c r="A88" s="36" t="s">
        <v>10</v>
      </c>
      <c r="B88" s="37">
        <f t="shared" si="1"/>
        <v>21</v>
      </c>
      <c r="C88" s="24">
        <v>6</v>
      </c>
      <c r="D88" s="37">
        <v>1.238</v>
      </c>
      <c r="E88" s="37">
        <v>1.198</v>
      </c>
      <c r="F88" s="37">
        <v>1.177</v>
      </c>
      <c r="G88" s="39" t="s">
        <v>9</v>
      </c>
      <c r="H88" s="39" t="s">
        <v>9</v>
      </c>
      <c r="K88" s="38"/>
    </row>
    <row r="89" s="29" customFormat="1" ht="14.25" spans="1:12">
      <c r="A89" s="36" t="s">
        <v>10</v>
      </c>
      <c r="B89" s="37">
        <f t="shared" si="1"/>
        <v>22</v>
      </c>
      <c r="C89" s="24">
        <v>3</v>
      </c>
      <c r="D89" s="37">
        <v>1.171</v>
      </c>
      <c r="E89" s="37">
        <v>1.161</v>
      </c>
      <c r="F89" s="37">
        <v>1.182</v>
      </c>
      <c r="G89" s="37">
        <v>1.176</v>
      </c>
      <c r="H89" s="37">
        <v>1.167</v>
      </c>
      <c r="K89" s="38"/>
    </row>
    <row r="90" s="29" customFormat="1" ht="14.25" spans="1:12">
      <c r="A90" s="36" t="s">
        <v>10</v>
      </c>
      <c r="B90" s="37">
        <f t="shared" si="1"/>
        <v>23</v>
      </c>
      <c r="C90" s="24">
        <v>7</v>
      </c>
      <c r="D90" s="37">
        <v>1.239</v>
      </c>
      <c r="E90" s="37">
        <v>1.221</v>
      </c>
      <c r="F90" s="37">
        <v>1.211</v>
      </c>
      <c r="G90" s="37">
        <v>1.034</v>
      </c>
      <c r="H90" s="37">
        <v>1.006</v>
      </c>
      <c r="K90" s="38"/>
      <c r="L90" s="38"/>
    </row>
    <row r="91" s="29" customFormat="1" ht="14.25" spans="1:12">
      <c r="A91" s="36" t="s">
        <v>10</v>
      </c>
      <c r="B91" s="37">
        <f t="shared" si="1"/>
        <v>24</v>
      </c>
      <c r="C91" s="24">
        <v>2</v>
      </c>
      <c r="D91" s="37">
        <v>1.17</v>
      </c>
      <c r="E91" s="37">
        <v>1.168</v>
      </c>
      <c r="F91" s="37">
        <v>1.175</v>
      </c>
      <c r="G91" s="37">
        <v>1.164</v>
      </c>
      <c r="H91" s="37">
        <v>1.184</v>
      </c>
      <c r="K91" s="38"/>
    </row>
    <row r="92" s="29" customFormat="1" ht="14.25" spans="1:12">
      <c r="A92" s="36" t="s">
        <v>10</v>
      </c>
      <c r="B92" s="37">
        <f t="shared" si="1"/>
        <v>25</v>
      </c>
      <c r="C92" s="24">
        <v>5</v>
      </c>
      <c r="D92" s="37">
        <v>1.24</v>
      </c>
      <c r="E92" s="37">
        <v>1.224</v>
      </c>
      <c r="F92" s="37">
        <v>1.168</v>
      </c>
      <c r="G92" s="37">
        <v>1.174</v>
      </c>
      <c r="H92" s="37">
        <v>1.037</v>
      </c>
      <c r="K92" s="38"/>
    </row>
    <row r="93" s="29" customFormat="1" ht="14.25" spans="1:12">
      <c r="A93" s="36" t="s">
        <v>10</v>
      </c>
      <c r="B93" s="37">
        <f t="shared" si="1"/>
        <v>26</v>
      </c>
      <c r="C93" s="24">
        <v>4</v>
      </c>
      <c r="D93" s="37">
        <v>1.169</v>
      </c>
      <c r="E93" s="37">
        <v>1.165</v>
      </c>
      <c r="F93" s="37">
        <v>1.172</v>
      </c>
      <c r="G93" s="37">
        <v>1.187</v>
      </c>
      <c r="H93" s="37">
        <v>1.177</v>
      </c>
      <c r="K93" s="38"/>
      <c r="L93" s="38"/>
    </row>
    <row r="94" s="29" customFormat="1" ht="14.25" spans="1:12">
      <c r="A94" s="36" t="s">
        <v>10</v>
      </c>
      <c r="B94" s="37">
        <f t="shared" si="1"/>
        <v>27</v>
      </c>
      <c r="C94" s="24">
        <v>6</v>
      </c>
      <c r="D94" s="37">
        <v>1.241</v>
      </c>
      <c r="E94" s="37">
        <v>1.207</v>
      </c>
      <c r="F94" s="37">
        <v>1.185</v>
      </c>
      <c r="G94" s="39" t="s">
        <v>9</v>
      </c>
      <c r="H94" s="39" t="s">
        <v>9</v>
      </c>
      <c r="K94" s="38"/>
      <c r="L94" s="38"/>
    </row>
    <row r="95" s="29" customFormat="1" ht="14.25" spans="1:12">
      <c r="A95" s="36" t="s">
        <v>10</v>
      </c>
      <c r="B95" s="37">
        <f t="shared" si="1"/>
        <v>28</v>
      </c>
      <c r="C95" s="24">
        <v>3</v>
      </c>
      <c r="D95" s="37">
        <v>1.168</v>
      </c>
      <c r="E95" s="37">
        <v>1.132</v>
      </c>
      <c r="F95" s="37">
        <v>1.19</v>
      </c>
      <c r="G95" s="39" t="s">
        <v>9</v>
      </c>
      <c r="H95" s="39" t="s">
        <v>9</v>
      </c>
      <c r="K95" s="38"/>
      <c r="L95" s="38"/>
    </row>
    <row r="96" s="29" customFormat="1" ht="14.25" spans="1:12">
      <c r="A96" s="36" t="s">
        <v>10</v>
      </c>
      <c r="B96" s="37">
        <f t="shared" si="1"/>
        <v>29</v>
      </c>
      <c r="C96" s="24">
        <v>7</v>
      </c>
      <c r="D96" s="37">
        <v>1.242</v>
      </c>
      <c r="E96" s="37">
        <v>1.23</v>
      </c>
      <c r="F96" s="37">
        <v>1.2</v>
      </c>
      <c r="G96" s="37">
        <v>1.182</v>
      </c>
      <c r="H96" s="39" t="s">
        <v>9</v>
      </c>
      <c r="K96" s="38"/>
      <c r="L96" s="38"/>
    </row>
    <row r="97" s="30" customFormat="1" ht="14.25" spans="1:12">
      <c r="A97" s="30" t="s">
        <v>11</v>
      </c>
      <c r="B97" s="16">
        <v>1</v>
      </c>
      <c r="C97" s="26">
        <v>2</v>
      </c>
      <c r="D97" s="16">
        <v>1.097</v>
      </c>
      <c r="E97" s="33"/>
      <c r="F97" s="16"/>
      <c r="G97" s="16"/>
      <c r="H97" s="16"/>
      <c r="K97" s="40"/>
      <c r="L97" s="40"/>
    </row>
    <row r="98" s="30" customFormat="1" ht="14.25" spans="1:12">
      <c r="A98" s="30" t="s">
        <v>11</v>
      </c>
      <c r="B98" s="16">
        <f t="shared" ref="B98:B141" si="2">B97+1</f>
        <v>2</v>
      </c>
      <c r="C98" s="26">
        <v>5</v>
      </c>
      <c r="D98" s="16">
        <v>0.865</v>
      </c>
      <c r="E98" s="33"/>
      <c r="F98" s="16"/>
      <c r="G98" s="16"/>
      <c r="H98" s="16"/>
      <c r="L98" s="40"/>
    </row>
    <row r="99" s="30" customFormat="1" ht="14.25" spans="1:12">
      <c r="A99" s="30" t="s">
        <v>11</v>
      </c>
      <c r="B99" s="16">
        <f t="shared" si="2"/>
        <v>3</v>
      </c>
      <c r="C99" s="26">
        <v>4</v>
      </c>
      <c r="D99" s="16">
        <v>1.1</v>
      </c>
      <c r="E99" s="33"/>
      <c r="F99" s="16"/>
      <c r="G99" s="16"/>
      <c r="H99" s="16"/>
      <c r="L99" s="40"/>
    </row>
    <row r="100" s="30" customFormat="1" ht="14.25" spans="1:12">
      <c r="A100" s="30" t="s">
        <v>11</v>
      </c>
      <c r="B100" s="16">
        <f t="shared" si="2"/>
        <v>4</v>
      </c>
      <c r="C100" s="26">
        <v>6</v>
      </c>
      <c r="D100" s="16">
        <v>0.862</v>
      </c>
      <c r="E100" s="33"/>
      <c r="F100" s="16"/>
      <c r="G100" s="16"/>
      <c r="H100" s="16"/>
      <c r="L100" s="40"/>
    </row>
    <row r="101" s="30" customFormat="1" ht="14.25" spans="1:12">
      <c r="A101" s="30" t="s">
        <v>11</v>
      </c>
      <c r="B101" s="16">
        <f t="shared" si="2"/>
        <v>5</v>
      </c>
      <c r="C101" s="26">
        <v>3</v>
      </c>
      <c r="D101" s="16">
        <v>1.103</v>
      </c>
      <c r="E101" s="33"/>
      <c r="F101" s="16"/>
      <c r="G101" s="16"/>
      <c r="H101" s="16"/>
      <c r="L101" s="40"/>
    </row>
    <row r="102" s="30" customFormat="1" ht="14.25" spans="1:12">
      <c r="A102" s="30" t="s">
        <v>11</v>
      </c>
      <c r="B102" s="16">
        <f t="shared" si="2"/>
        <v>6</v>
      </c>
      <c r="C102" s="26">
        <v>7</v>
      </c>
      <c r="D102" s="16">
        <v>0.859</v>
      </c>
      <c r="E102" s="41"/>
      <c r="F102" s="16"/>
      <c r="G102" s="16"/>
      <c r="H102" s="16"/>
      <c r="L102" s="40"/>
    </row>
    <row r="103" s="30" customFormat="1" ht="14.25" spans="1:12">
      <c r="A103" s="30" t="s">
        <v>11</v>
      </c>
      <c r="B103" s="16">
        <f t="shared" si="2"/>
        <v>7</v>
      </c>
      <c r="C103" s="26">
        <v>2</v>
      </c>
      <c r="D103" s="16">
        <v>1.106</v>
      </c>
      <c r="E103" s="41"/>
      <c r="F103" s="16"/>
      <c r="G103" s="16"/>
      <c r="H103" s="16"/>
      <c r="L103" s="40"/>
    </row>
    <row r="104" s="30" customFormat="1" ht="14.25" spans="1:12">
      <c r="A104" s="30" t="s">
        <v>11</v>
      </c>
      <c r="B104" s="16">
        <f t="shared" si="2"/>
        <v>8</v>
      </c>
      <c r="C104" s="26">
        <v>5</v>
      </c>
      <c r="D104" s="16">
        <v>0.856</v>
      </c>
      <c r="E104" s="41"/>
      <c r="F104" s="16"/>
      <c r="G104" s="16"/>
      <c r="H104" s="16"/>
      <c r="L104" s="40"/>
    </row>
    <row r="105" s="30" customFormat="1" ht="14.25" spans="1:12">
      <c r="A105" s="30" t="s">
        <v>11</v>
      </c>
      <c r="B105" s="16">
        <f t="shared" si="2"/>
        <v>9</v>
      </c>
      <c r="C105" s="26">
        <v>4</v>
      </c>
      <c r="D105" s="16">
        <v>1.109</v>
      </c>
      <c r="E105" s="41"/>
      <c r="F105" s="16"/>
      <c r="G105" s="16"/>
      <c r="H105" s="16"/>
      <c r="L105" s="40"/>
    </row>
    <row r="106" s="30" customFormat="1" ht="14.25" spans="1:12">
      <c r="A106" s="30" t="s">
        <v>11</v>
      </c>
      <c r="B106" s="16">
        <f t="shared" si="2"/>
        <v>10</v>
      </c>
      <c r="C106" s="26">
        <v>6</v>
      </c>
      <c r="D106" s="16">
        <v>0.853</v>
      </c>
      <c r="E106" s="41"/>
      <c r="F106" s="16"/>
      <c r="G106" s="16"/>
      <c r="H106" s="16"/>
    </row>
    <row r="107" s="30" customFormat="1" ht="14.25" spans="1:12">
      <c r="A107" s="30" t="s">
        <v>11</v>
      </c>
      <c r="B107" s="16">
        <f t="shared" si="2"/>
        <v>11</v>
      </c>
      <c r="C107" s="26">
        <v>3</v>
      </c>
      <c r="D107" s="16">
        <v>1.112</v>
      </c>
      <c r="E107" s="16"/>
      <c r="F107" s="16"/>
      <c r="G107" s="16"/>
      <c r="H107" s="16"/>
    </row>
    <row r="108" s="30" customFormat="1" ht="14.25" spans="1:12">
      <c r="A108" s="30" t="s">
        <v>11</v>
      </c>
      <c r="B108" s="16">
        <f t="shared" si="2"/>
        <v>12</v>
      </c>
      <c r="C108" s="26">
        <v>7</v>
      </c>
      <c r="D108" s="16">
        <v>0.85</v>
      </c>
      <c r="E108" s="16"/>
      <c r="F108" s="16"/>
      <c r="G108" s="16"/>
      <c r="H108" s="16"/>
    </row>
    <row r="109" s="30" customFormat="1" ht="14.25" spans="1:12">
      <c r="A109" s="30" t="s">
        <v>11</v>
      </c>
      <c r="B109" s="16">
        <f t="shared" si="2"/>
        <v>13</v>
      </c>
      <c r="C109" s="26">
        <v>2</v>
      </c>
      <c r="D109" s="16">
        <v>1.115</v>
      </c>
      <c r="E109" s="16"/>
      <c r="F109" s="16"/>
      <c r="G109" s="16"/>
      <c r="H109" s="16"/>
    </row>
    <row r="110" s="30" customFormat="1" ht="14.25" spans="1:12">
      <c r="A110" s="30" t="s">
        <v>11</v>
      </c>
      <c r="B110" s="16">
        <f t="shared" si="2"/>
        <v>14</v>
      </c>
      <c r="C110" s="26">
        <v>5</v>
      </c>
      <c r="D110" s="16">
        <v>0.847</v>
      </c>
      <c r="E110" s="16"/>
      <c r="F110" s="16"/>
      <c r="G110" s="16"/>
      <c r="H110" s="16"/>
    </row>
    <row r="111" s="30" customFormat="1" ht="14.25" spans="1:12">
      <c r="A111" s="30" t="s">
        <v>11</v>
      </c>
      <c r="B111" s="16">
        <f t="shared" si="2"/>
        <v>15</v>
      </c>
      <c r="C111" s="26">
        <v>4</v>
      </c>
      <c r="D111" s="16">
        <v>1.118</v>
      </c>
      <c r="E111" s="16"/>
      <c r="F111" s="16"/>
      <c r="G111" s="16"/>
      <c r="H111" s="16"/>
    </row>
    <row r="112" s="30" customFormat="1" ht="14.25" spans="1:12">
      <c r="A112" s="30" t="s">
        <v>11</v>
      </c>
      <c r="B112" s="16">
        <f t="shared" si="2"/>
        <v>16</v>
      </c>
      <c r="C112" s="26">
        <v>6</v>
      </c>
      <c r="D112" s="16">
        <v>0.844</v>
      </c>
      <c r="E112" s="16"/>
      <c r="F112" s="16"/>
      <c r="G112" s="16"/>
      <c r="H112" s="16"/>
    </row>
    <row r="113" s="30" customFormat="1" ht="14.25" spans="1:8">
      <c r="A113" s="30" t="s">
        <v>11</v>
      </c>
      <c r="B113" s="16">
        <f t="shared" si="2"/>
        <v>17</v>
      </c>
      <c r="C113" s="26">
        <v>3</v>
      </c>
      <c r="D113" s="16">
        <v>1.121</v>
      </c>
      <c r="E113" s="16"/>
      <c r="F113" s="16"/>
      <c r="G113" s="16"/>
      <c r="H113" s="16"/>
    </row>
    <row r="114" s="30" customFormat="1" ht="14.25" spans="1:8">
      <c r="A114" s="30" t="s">
        <v>11</v>
      </c>
      <c r="B114" s="16">
        <f t="shared" si="2"/>
        <v>18</v>
      </c>
      <c r="C114" s="26">
        <v>7</v>
      </c>
      <c r="D114" s="16">
        <v>0.841</v>
      </c>
      <c r="E114" s="16"/>
      <c r="F114" s="16"/>
      <c r="G114" s="16"/>
      <c r="H114" s="16"/>
    </row>
    <row r="115" s="30" customFormat="1" ht="14.25" spans="1:8">
      <c r="A115" s="30" t="s">
        <v>11</v>
      </c>
      <c r="B115" s="16">
        <f t="shared" si="2"/>
        <v>19</v>
      </c>
      <c r="C115" s="26">
        <v>2</v>
      </c>
      <c r="D115" s="16">
        <v>1.124</v>
      </c>
      <c r="E115" s="16"/>
      <c r="F115" s="16"/>
      <c r="G115" s="16"/>
      <c r="H115" s="16"/>
    </row>
    <row r="116" s="30" customFormat="1" ht="14.25" spans="1:8">
      <c r="A116" s="30" t="s">
        <v>11</v>
      </c>
      <c r="B116" s="16">
        <f t="shared" si="2"/>
        <v>20</v>
      </c>
      <c r="C116" s="26">
        <v>5</v>
      </c>
      <c r="D116" s="16">
        <v>0.838</v>
      </c>
      <c r="E116" s="16"/>
      <c r="F116" s="16"/>
      <c r="G116" s="16"/>
      <c r="H116" s="16"/>
    </row>
    <row r="117" s="30" customFormat="1" ht="14.25" spans="1:8">
      <c r="A117" s="30" t="s">
        <v>11</v>
      </c>
      <c r="B117" s="16">
        <f t="shared" si="2"/>
        <v>21</v>
      </c>
      <c r="C117" s="26">
        <v>4</v>
      </c>
      <c r="D117" s="16">
        <v>1.127</v>
      </c>
      <c r="E117" s="16"/>
      <c r="F117" s="16"/>
      <c r="G117" s="16"/>
      <c r="H117" s="16"/>
    </row>
    <row r="118" s="30" customFormat="1" ht="14.25" spans="1:8">
      <c r="A118" s="30" t="s">
        <v>11</v>
      </c>
      <c r="B118" s="16">
        <f t="shared" si="2"/>
        <v>22</v>
      </c>
      <c r="C118" s="26">
        <v>6</v>
      </c>
      <c r="D118" s="16">
        <v>0.835</v>
      </c>
      <c r="E118" s="16"/>
      <c r="F118" s="16"/>
      <c r="G118" s="16"/>
      <c r="H118" s="16"/>
    </row>
    <row r="119" s="30" customFormat="1" ht="14.25" spans="1:8">
      <c r="A119" s="30" t="s">
        <v>11</v>
      </c>
      <c r="B119" s="16">
        <f t="shared" si="2"/>
        <v>23</v>
      </c>
      <c r="C119" s="26">
        <v>3</v>
      </c>
      <c r="D119" s="16">
        <v>1.13</v>
      </c>
      <c r="E119" s="16"/>
      <c r="F119" s="16"/>
      <c r="G119" s="16"/>
      <c r="H119" s="16"/>
    </row>
    <row r="120" s="30" customFormat="1" ht="14.25" spans="1:8">
      <c r="A120" s="30" t="s">
        <v>11</v>
      </c>
      <c r="B120" s="16">
        <f t="shared" si="2"/>
        <v>24</v>
      </c>
      <c r="C120" s="26">
        <v>7</v>
      </c>
      <c r="D120" s="16">
        <v>0.832</v>
      </c>
      <c r="E120" s="16"/>
      <c r="F120" s="16"/>
      <c r="G120" s="16"/>
      <c r="H120" s="16"/>
    </row>
    <row r="121" s="30" customFormat="1" ht="14.25" spans="1:8">
      <c r="A121" s="30" t="s">
        <v>11</v>
      </c>
      <c r="B121" s="16">
        <f t="shared" si="2"/>
        <v>25</v>
      </c>
      <c r="C121" s="26">
        <v>2</v>
      </c>
      <c r="D121" s="16">
        <v>1.133</v>
      </c>
      <c r="E121" s="16"/>
      <c r="F121" s="16"/>
      <c r="G121" s="16"/>
      <c r="H121" s="16"/>
    </row>
    <row r="122" s="30" customFormat="1" ht="14.25" spans="1:8">
      <c r="A122" s="30" t="s">
        <v>11</v>
      </c>
      <c r="B122" s="16">
        <f t="shared" si="2"/>
        <v>26</v>
      </c>
      <c r="C122" s="26">
        <v>5</v>
      </c>
      <c r="D122" s="16">
        <v>0.829</v>
      </c>
      <c r="E122" s="16"/>
      <c r="F122" s="16"/>
      <c r="G122" s="16"/>
      <c r="H122" s="16"/>
    </row>
    <row r="123" s="30" customFormat="1" ht="14.25" spans="1:8">
      <c r="A123" s="30" t="s">
        <v>11</v>
      </c>
      <c r="B123" s="16">
        <f t="shared" si="2"/>
        <v>27</v>
      </c>
      <c r="C123" s="26">
        <v>4</v>
      </c>
      <c r="D123" s="16">
        <v>1.136</v>
      </c>
      <c r="E123" s="16"/>
      <c r="F123" s="16"/>
      <c r="G123" s="16"/>
      <c r="H123" s="16"/>
    </row>
    <row r="124" s="30" customFormat="1" ht="14.25" spans="1:8">
      <c r="A124" s="30" t="s">
        <v>11</v>
      </c>
      <c r="B124" s="16">
        <f t="shared" si="2"/>
        <v>28</v>
      </c>
      <c r="C124" s="26">
        <v>6</v>
      </c>
      <c r="D124" s="16">
        <v>0.826</v>
      </c>
      <c r="E124" s="16"/>
      <c r="F124" s="16"/>
      <c r="G124" s="16"/>
      <c r="H124" s="16"/>
    </row>
    <row r="125" s="30" customFormat="1" ht="14.25" spans="1:8">
      <c r="A125" s="30" t="s">
        <v>11</v>
      </c>
      <c r="B125" s="16">
        <f t="shared" si="2"/>
        <v>29</v>
      </c>
      <c r="C125" s="26">
        <v>3</v>
      </c>
      <c r="D125" s="16">
        <v>1.139</v>
      </c>
      <c r="E125" s="16"/>
      <c r="F125" s="16"/>
      <c r="G125" s="16"/>
      <c r="H125" s="16"/>
    </row>
    <row r="126" s="30" customFormat="1" ht="14.25" spans="1:8">
      <c r="A126" s="30" t="s">
        <v>11</v>
      </c>
      <c r="B126" s="16">
        <f t="shared" si="2"/>
        <v>30</v>
      </c>
      <c r="C126" s="26">
        <v>7</v>
      </c>
      <c r="D126" s="16">
        <v>0.823</v>
      </c>
      <c r="E126" s="16"/>
      <c r="F126" s="16"/>
      <c r="G126" s="16"/>
      <c r="H126" s="16"/>
    </row>
    <row r="127" s="30" customFormat="1" ht="14.25" spans="1:8">
      <c r="A127" s="30" t="s">
        <v>11</v>
      </c>
      <c r="B127" s="16">
        <f t="shared" si="2"/>
        <v>31</v>
      </c>
      <c r="C127" s="26">
        <v>2</v>
      </c>
      <c r="D127" s="16">
        <v>1.07</v>
      </c>
      <c r="E127" s="16"/>
      <c r="F127" s="16"/>
      <c r="G127" s="16"/>
      <c r="H127" s="16"/>
    </row>
    <row r="128" s="30" customFormat="1" ht="14.25" spans="1:8">
      <c r="A128" s="30" t="s">
        <v>11</v>
      </c>
      <c r="B128" s="16">
        <f t="shared" si="2"/>
        <v>32</v>
      </c>
      <c r="C128" s="26">
        <v>5</v>
      </c>
      <c r="D128" s="16">
        <v>0.892</v>
      </c>
      <c r="E128" s="16"/>
      <c r="F128" s="16"/>
      <c r="G128" s="16"/>
      <c r="H128" s="16"/>
    </row>
    <row r="129" s="30" customFormat="1" ht="14.25" spans="1:8">
      <c r="A129" s="30" t="s">
        <v>11</v>
      </c>
      <c r="B129" s="16">
        <f t="shared" si="2"/>
        <v>33</v>
      </c>
      <c r="C129" s="26">
        <v>4</v>
      </c>
      <c r="D129" s="16">
        <v>1.073</v>
      </c>
      <c r="E129" s="16"/>
      <c r="F129" s="16"/>
      <c r="G129" s="16"/>
      <c r="H129" s="16"/>
    </row>
    <row r="130" s="30" customFormat="1" ht="14.25" spans="1:8">
      <c r="A130" s="30" t="s">
        <v>11</v>
      </c>
      <c r="B130" s="16">
        <f t="shared" si="2"/>
        <v>34</v>
      </c>
      <c r="C130" s="26">
        <v>6</v>
      </c>
      <c r="D130" s="16">
        <v>0.889</v>
      </c>
      <c r="E130" s="16"/>
      <c r="F130" s="16"/>
      <c r="G130" s="16"/>
      <c r="H130" s="16"/>
    </row>
    <row r="131" s="30" customFormat="1" ht="14.25" spans="1:8">
      <c r="A131" s="30" t="s">
        <v>11</v>
      </c>
      <c r="B131" s="16">
        <f t="shared" si="2"/>
        <v>35</v>
      </c>
      <c r="C131" s="26">
        <v>3</v>
      </c>
      <c r="D131" s="16">
        <v>1.076</v>
      </c>
      <c r="E131" s="16"/>
      <c r="F131" s="16"/>
      <c r="G131" s="16"/>
      <c r="H131" s="16"/>
    </row>
    <row r="132" s="30" customFormat="1" ht="14.25" spans="1:8">
      <c r="A132" s="30" t="s">
        <v>11</v>
      </c>
      <c r="B132" s="16">
        <f t="shared" si="2"/>
        <v>36</v>
      </c>
      <c r="C132" s="26">
        <v>7</v>
      </c>
      <c r="D132" s="16">
        <v>0.886</v>
      </c>
      <c r="E132" s="16"/>
      <c r="F132" s="16"/>
      <c r="G132" s="16"/>
      <c r="H132" s="16"/>
    </row>
    <row r="133" s="30" customFormat="1" ht="14.25" spans="1:8">
      <c r="A133" s="30" t="s">
        <v>11</v>
      </c>
      <c r="B133" s="16">
        <f t="shared" si="2"/>
        <v>37</v>
      </c>
      <c r="C133" s="26">
        <v>2</v>
      </c>
      <c r="D133" s="16">
        <v>1.079</v>
      </c>
      <c r="E133" s="16"/>
      <c r="F133" s="16"/>
      <c r="G133" s="16"/>
      <c r="H133" s="16"/>
    </row>
    <row r="134" s="30" customFormat="1" ht="14.25" spans="1:8">
      <c r="A134" s="30" t="s">
        <v>11</v>
      </c>
      <c r="B134" s="16">
        <f t="shared" si="2"/>
        <v>38</v>
      </c>
      <c r="C134" s="26">
        <v>5</v>
      </c>
      <c r="D134" s="16">
        <v>0.883</v>
      </c>
      <c r="E134" s="16"/>
      <c r="F134" s="16"/>
      <c r="G134" s="16"/>
      <c r="H134" s="16"/>
    </row>
    <row r="135" s="30" customFormat="1" ht="14.25" spans="1:8">
      <c r="A135" s="30" t="s">
        <v>11</v>
      </c>
      <c r="B135" s="16">
        <f t="shared" si="2"/>
        <v>39</v>
      </c>
      <c r="C135" s="26">
        <v>4</v>
      </c>
      <c r="D135" s="16">
        <v>1.082</v>
      </c>
      <c r="E135" s="16"/>
      <c r="F135" s="16"/>
      <c r="G135" s="16"/>
      <c r="H135" s="16"/>
    </row>
    <row r="136" s="30" customFormat="1" ht="14.25" spans="1:8">
      <c r="A136" s="30" t="s">
        <v>11</v>
      </c>
      <c r="B136" s="16">
        <f t="shared" si="2"/>
        <v>40</v>
      </c>
      <c r="C136" s="26">
        <v>6</v>
      </c>
      <c r="D136" s="16">
        <v>0.88</v>
      </c>
      <c r="E136" s="16"/>
      <c r="F136" s="16"/>
      <c r="G136" s="16"/>
      <c r="H136" s="16"/>
    </row>
    <row r="137" s="30" customFormat="1" ht="14.25" spans="1:8">
      <c r="A137" s="30" t="s">
        <v>11</v>
      </c>
      <c r="B137" s="16">
        <f t="shared" si="2"/>
        <v>41</v>
      </c>
      <c r="C137" s="26">
        <v>3</v>
      </c>
      <c r="D137" s="16">
        <v>1.085</v>
      </c>
      <c r="E137" s="16"/>
      <c r="F137" s="16"/>
      <c r="G137" s="16"/>
      <c r="H137" s="16"/>
    </row>
    <row r="138" s="30" customFormat="1" ht="14.25" spans="1:8">
      <c r="A138" s="30" t="s">
        <v>11</v>
      </c>
      <c r="B138" s="16">
        <f t="shared" si="2"/>
        <v>42</v>
      </c>
      <c r="C138" s="26">
        <v>7</v>
      </c>
      <c r="D138" s="16">
        <v>0.877</v>
      </c>
      <c r="E138" s="16"/>
      <c r="F138" s="16"/>
      <c r="G138" s="16"/>
      <c r="H138" s="16"/>
    </row>
    <row r="139" s="30" customFormat="1" ht="14.25" spans="1:8">
      <c r="A139" s="30" t="s">
        <v>11</v>
      </c>
      <c r="B139" s="16">
        <f t="shared" si="2"/>
        <v>43</v>
      </c>
      <c r="C139" s="26">
        <v>2</v>
      </c>
      <c r="D139" s="16">
        <v>1.088</v>
      </c>
      <c r="E139" s="16"/>
      <c r="F139" s="16"/>
      <c r="G139" s="16"/>
      <c r="H139" s="16"/>
    </row>
    <row r="140" s="30" customFormat="1" ht="14.25" spans="1:8">
      <c r="A140" s="30" t="s">
        <v>11</v>
      </c>
      <c r="B140" s="16">
        <f t="shared" si="2"/>
        <v>44</v>
      </c>
      <c r="C140" s="26">
        <v>5</v>
      </c>
      <c r="D140" s="16">
        <v>0.874</v>
      </c>
      <c r="E140" s="16"/>
      <c r="F140" s="16"/>
      <c r="G140" s="16"/>
      <c r="H140" s="16"/>
    </row>
    <row r="141" s="30" customFormat="1" ht="14.25" spans="1:8">
      <c r="A141" s="30" t="s">
        <v>11</v>
      </c>
      <c r="B141" s="16">
        <f t="shared" si="2"/>
        <v>45</v>
      </c>
      <c r="C141" s="26">
        <v>4</v>
      </c>
      <c r="D141" s="16">
        <v>1.091</v>
      </c>
      <c r="E141" s="16"/>
      <c r="F141" s="16"/>
      <c r="G141" s="16"/>
      <c r="H141" s="16"/>
    </row>
    <row r="142" s="30" customFormat="1" ht="14.25" spans="1:8">
      <c r="B142" s="16"/>
      <c r="C142" s="19"/>
      <c r="D142" s="34"/>
      <c r="E142" s="16"/>
      <c r="F142" s="16"/>
      <c r="G142" s="16"/>
      <c r="H142" s="16"/>
    </row>
    <row r="143" s="30" customFormat="1" ht="14.25" spans="1:8">
      <c r="B143" s="16"/>
      <c r="C143" s="19"/>
      <c r="D143" s="34"/>
      <c r="E143" s="16"/>
      <c r="F143" s="16"/>
      <c r="G143" s="16"/>
      <c r="H143" s="16"/>
    </row>
    <row r="144" s="30" customFormat="1" ht="14.25" spans="1:8">
      <c r="B144" s="16"/>
      <c r="C144" s="19"/>
      <c r="D144" s="34"/>
      <c r="E144" s="16"/>
      <c r="F144" s="16"/>
      <c r="G144" s="16"/>
      <c r="H144" s="16"/>
    </row>
    <row r="145" ht="14.25" spans="1:8">
      <c r="A145" s="31"/>
      <c r="B145" s="17"/>
      <c r="C145" s="19"/>
      <c r="D145" s="17"/>
      <c r="E145" s="17"/>
      <c r="F145" s="17"/>
      <c r="G145" s="17"/>
      <c r="H145" s="17"/>
    </row>
    <row r="146" ht="14.25" spans="1:8">
      <c r="A146" s="31"/>
      <c r="B146" s="17"/>
      <c r="C146" s="19"/>
      <c r="D146" s="17"/>
      <c r="E146" s="17"/>
      <c r="F146" s="17"/>
      <c r="G146" s="17"/>
      <c r="H146" s="17"/>
    </row>
    <row r="147" ht="14.25" spans="1:8">
      <c r="A147" s="31"/>
      <c r="B147" s="17"/>
      <c r="C147" s="19"/>
      <c r="D147" s="17"/>
      <c r="E147" s="17"/>
      <c r="F147" s="17"/>
      <c r="G147" s="17"/>
      <c r="H147" s="17"/>
    </row>
    <row r="148" ht="14.25" spans="1:8">
      <c r="A148" s="31"/>
      <c r="B148" s="17"/>
      <c r="C148" s="19"/>
      <c r="D148" s="17"/>
      <c r="E148" s="17"/>
      <c r="F148" s="17"/>
      <c r="G148" s="17"/>
      <c r="H148" s="17"/>
    </row>
    <row r="149" spans="1:8">
      <c r="C149" s="19"/>
    </row>
    <row r="150" spans="1:8">
      <c r="C150" s="19"/>
    </row>
    <row r="151" spans="1:8">
      <c r="C151" s="19"/>
    </row>
    <row r="152" spans="1:8">
      <c r="C152" s="19"/>
    </row>
    <row r="153" spans="1:8">
      <c r="C153" s="19"/>
    </row>
    <row r="154" spans="1:8">
      <c r="C154" s="19"/>
    </row>
    <row r="155" spans="1:8">
      <c r="C155" s="19"/>
    </row>
    <row r="156" spans="1:8">
      <c r="C156" s="19"/>
    </row>
    <row r="157" spans="1:8">
      <c r="C157" s="19"/>
    </row>
    <row r="158" spans="1:8">
      <c r="C158" s="19"/>
    </row>
    <row r="159" spans="1:8">
      <c r="C159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6"/>
  <sheetViews>
    <sheetView zoomScale="145" zoomScaleNormal="145" topLeftCell="A109" workbookViewId="0">
      <selection activeCell="G117" sqref="G117"/>
    </sheetView>
  </sheetViews>
  <sheetFormatPr defaultColWidth="9" defaultRowHeight="14.25"/>
  <cols>
    <col min="1" max="2" width="9" style="17"/>
    <col min="4" max="4" width="9.125" style="17"/>
    <col min="5" max="16384" width="9" style="17"/>
  </cols>
  <sheetData>
    <row r="1" spans="1:11">
      <c r="A1" s="17" t="s">
        <v>12</v>
      </c>
      <c r="B1" s="17" t="s">
        <v>1</v>
      </c>
      <c r="C1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ht="17.25" spans="1:11">
      <c r="A2" s="18" t="s">
        <v>8</v>
      </c>
      <c r="B2" s="18">
        <v>1</v>
      </c>
      <c r="C2" s="19">
        <v>6</v>
      </c>
      <c r="D2" s="18">
        <v>0.703</v>
      </c>
      <c r="E2" s="18">
        <v>0.667</v>
      </c>
      <c r="F2" s="18">
        <v>0.693</v>
      </c>
      <c r="G2" s="18">
        <v>0.683</v>
      </c>
      <c r="H2" s="18">
        <v>0.688</v>
      </c>
      <c r="I2" s="20"/>
      <c r="K2" s="21"/>
    </row>
    <row r="3" ht="15.75" spans="1:11">
      <c r="A3" s="18" t="s">
        <v>8</v>
      </c>
      <c r="B3" s="18">
        <v>2</v>
      </c>
      <c r="C3" s="19">
        <v>4</v>
      </c>
      <c r="D3" s="18">
        <v>0.696</v>
      </c>
      <c r="E3" s="18">
        <v>0.699</v>
      </c>
      <c r="F3" s="18">
        <v>0.687</v>
      </c>
      <c r="G3" s="18">
        <v>0.677</v>
      </c>
      <c r="H3" s="18">
        <v>0.573</v>
      </c>
      <c r="K3" s="21"/>
    </row>
    <row r="4" ht="15.75" spans="1:11">
      <c r="A4" s="18" t="s">
        <v>8</v>
      </c>
      <c r="B4" s="18">
        <v>3</v>
      </c>
      <c r="C4" s="19">
        <v>3</v>
      </c>
      <c r="D4" s="18">
        <v>0.709</v>
      </c>
      <c r="E4" s="18">
        <v>0.668</v>
      </c>
      <c r="F4" s="18">
        <v>0.698</v>
      </c>
      <c r="G4" s="22" t="s">
        <v>9</v>
      </c>
      <c r="H4" s="22" t="s">
        <v>9</v>
      </c>
      <c r="K4" s="21"/>
    </row>
    <row r="5" ht="15.75" spans="1:11">
      <c r="A5" s="18" t="s">
        <v>8</v>
      </c>
      <c r="B5" s="18">
        <f t="shared" ref="B5:B67" si="0">B4+1</f>
        <v>4</v>
      </c>
      <c r="C5" s="19">
        <v>7</v>
      </c>
      <c r="D5" s="18">
        <v>0.693</v>
      </c>
      <c r="E5" s="18">
        <v>0.7</v>
      </c>
      <c r="F5" s="18">
        <v>0.63</v>
      </c>
      <c r="G5" s="18">
        <v>0.563</v>
      </c>
      <c r="H5" s="18">
        <v>0.581</v>
      </c>
      <c r="K5" s="21"/>
    </row>
    <row r="6" ht="15.75" spans="1:11">
      <c r="A6" s="18" t="s">
        <v>8</v>
      </c>
      <c r="B6" s="18">
        <f t="shared" si="0"/>
        <v>5</v>
      </c>
      <c r="C6" s="19">
        <v>5</v>
      </c>
      <c r="D6" s="18">
        <v>0.712</v>
      </c>
      <c r="E6" s="18">
        <v>0.669</v>
      </c>
      <c r="F6" s="18">
        <v>0.684</v>
      </c>
      <c r="G6" s="18">
        <v>0.58</v>
      </c>
      <c r="H6" s="18">
        <v>0.578</v>
      </c>
      <c r="K6" s="21"/>
    </row>
    <row r="7" ht="15.75" spans="1:11">
      <c r="A7" s="18" t="s">
        <v>8</v>
      </c>
      <c r="B7" s="18">
        <f t="shared" si="0"/>
        <v>6</v>
      </c>
      <c r="C7" s="19">
        <v>2</v>
      </c>
      <c r="D7" s="18">
        <v>0.69</v>
      </c>
      <c r="E7" s="18">
        <v>0.701</v>
      </c>
      <c r="F7" s="18">
        <v>0.701</v>
      </c>
      <c r="G7" s="22" t="s">
        <v>9</v>
      </c>
      <c r="H7" s="22" t="s">
        <v>9</v>
      </c>
      <c r="K7" s="21"/>
    </row>
    <row r="8" ht="15.75" spans="1:11">
      <c r="A8" s="18" t="s">
        <v>8</v>
      </c>
      <c r="B8" s="18">
        <f t="shared" si="0"/>
        <v>7</v>
      </c>
      <c r="C8" s="19">
        <v>4</v>
      </c>
      <c r="D8" s="18">
        <v>0.715</v>
      </c>
      <c r="E8" s="18">
        <v>0.695</v>
      </c>
      <c r="F8" s="18">
        <v>0.681</v>
      </c>
      <c r="G8" s="18">
        <v>0.579</v>
      </c>
      <c r="H8" s="18">
        <v>0.576</v>
      </c>
      <c r="K8" s="21"/>
    </row>
    <row r="9" ht="15.75" spans="1:11">
      <c r="A9" s="18" t="s">
        <v>8</v>
      </c>
      <c r="B9" s="18">
        <f t="shared" si="0"/>
        <v>8</v>
      </c>
      <c r="C9" s="19">
        <v>6</v>
      </c>
      <c r="D9" s="18">
        <v>0.687</v>
      </c>
      <c r="E9" s="18">
        <v>0.64</v>
      </c>
      <c r="F9" s="18">
        <v>0.62</v>
      </c>
      <c r="G9" s="18">
        <v>0.585</v>
      </c>
      <c r="H9" s="18">
        <v>0.587</v>
      </c>
      <c r="K9" s="21"/>
    </row>
    <row r="10" ht="15.75" spans="1:11">
      <c r="A10" s="18" t="s">
        <v>8</v>
      </c>
      <c r="B10" s="18">
        <f t="shared" si="0"/>
        <v>9</v>
      </c>
      <c r="C10" s="19">
        <v>3</v>
      </c>
      <c r="D10" s="18">
        <v>0.718</v>
      </c>
      <c r="E10" s="18">
        <v>0.692</v>
      </c>
      <c r="F10" s="18">
        <v>0.704</v>
      </c>
      <c r="G10" s="22" t="s">
        <v>9</v>
      </c>
      <c r="H10" s="22" t="s">
        <v>9</v>
      </c>
      <c r="K10" s="21"/>
    </row>
    <row r="11" ht="15.75" spans="1:11">
      <c r="A11" s="18" t="s">
        <v>8</v>
      </c>
      <c r="B11" s="18">
        <f t="shared" si="0"/>
        <v>10</v>
      </c>
      <c r="C11" s="19">
        <v>5</v>
      </c>
      <c r="D11" s="18">
        <v>0.684</v>
      </c>
      <c r="E11" s="18">
        <v>0.709</v>
      </c>
      <c r="F11" s="18">
        <v>0.678</v>
      </c>
      <c r="G11" s="18">
        <v>0.65</v>
      </c>
      <c r="H11" s="18">
        <v>0.572</v>
      </c>
      <c r="K11" s="21"/>
    </row>
    <row r="12" ht="15.75" spans="1:11">
      <c r="A12" s="18" t="s">
        <v>8</v>
      </c>
      <c r="B12" s="18">
        <f t="shared" si="0"/>
        <v>11</v>
      </c>
      <c r="C12" s="19">
        <v>2</v>
      </c>
      <c r="D12" s="18">
        <v>0.721</v>
      </c>
      <c r="E12" s="18">
        <v>0.689</v>
      </c>
      <c r="F12" s="18">
        <v>0.64</v>
      </c>
      <c r="G12" s="18">
        <v>0.582</v>
      </c>
      <c r="H12" s="18">
        <v>0.574</v>
      </c>
      <c r="K12" s="21"/>
    </row>
    <row r="13" ht="15.75" spans="1:11">
      <c r="A13" s="18" t="s">
        <v>8</v>
      </c>
      <c r="B13" s="18">
        <f t="shared" si="0"/>
        <v>12</v>
      </c>
      <c r="C13" s="19">
        <v>7</v>
      </c>
      <c r="D13" s="18">
        <v>0.681</v>
      </c>
      <c r="E13" s="18">
        <v>0.712</v>
      </c>
      <c r="F13" s="18">
        <v>0.6</v>
      </c>
      <c r="G13" s="18">
        <v>0.583</v>
      </c>
      <c r="H13" s="18">
        <v>0.577</v>
      </c>
      <c r="K13" s="21"/>
    </row>
    <row r="14" ht="15.75" spans="1:11">
      <c r="A14" s="18" t="s">
        <v>8</v>
      </c>
      <c r="B14" s="18">
        <f t="shared" si="0"/>
        <v>13</v>
      </c>
      <c r="C14" s="19">
        <v>4</v>
      </c>
      <c r="D14" s="18">
        <v>0.724</v>
      </c>
      <c r="E14" s="18">
        <v>0.686</v>
      </c>
      <c r="F14" s="18">
        <v>0.707</v>
      </c>
      <c r="G14" s="22" t="s">
        <v>9</v>
      </c>
      <c r="H14" s="22" t="s">
        <v>9</v>
      </c>
      <c r="K14" s="21"/>
    </row>
    <row r="15" ht="15.75" spans="1:11">
      <c r="A15" s="18" t="s">
        <v>8</v>
      </c>
      <c r="B15" s="18">
        <f t="shared" si="0"/>
        <v>14</v>
      </c>
      <c r="C15" s="19">
        <v>6</v>
      </c>
      <c r="D15" s="18">
        <v>0.678</v>
      </c>
      <c r="E15" s="18">
        <v>0.715</v>
      </c>
      <c r="F15" s="18">
        <v>0.675</v>
      </c>
      <c r="G15" s="18">
        <v>0.575</v>
      </c>
      <c r="H15" s="18">
        <v>0.571</v>
      </c>
      <c r="K15" s="21"/>
    </row>
    <row r="16" ht="15.75" spans="1:11">
      <c r="A16" s="18" t="s">
        <v>8</v>
      </c>
      <c r="B16" s="18">
        <f t="shared" si="0"/>
        <v>15</v>
      </c>
      <c r="C16" s="19">
        <v>5</v>
      </c>
      <c r="D16" s="18">
        <v>0.727</v>
      </c>
      <c r="E16" s="18">
        <v>0.683</v>
      </c>
      <c r="F16" s="18">
        <v>0.71</v>
      </c>
      <c r="G16" s="18">
        <v>0.68</v>
      </c>
      <c r="H16" s="18">
        <v>0.586</v>
      </c>
      <c r="K16" s="21"/>
    </row>
    <row r="17" ht="15.75" spans="1:11">
      <c r="A17" s="18" t="s">
        <v>8</v>
      </c>
      <c r="B17" s="18">
        <f t="shared" si="0"/>
        <v>16</v>
      </c>
      <c r="C17" s="19">
        <v>3</v>
      </c>
      <c r="D17" s="18">
        <v>0.675</v>
      </c>
      <c r="E17" s="18">
        <v>0.718</v>
      </c>
      <c r="F17" s="18">
        <v>0.61</v>
      </c>
      <c r="G17" s="18">
        <v>0.584</v>
      </c>
      <c r="H17" s="18">
        <v>0.569</v>
      </c>
      <c r="K17" s="21"/>
    </row>
    <row r="18" ht="15.75" spans="1:11">
      <c r="A18" s="18" t="s">
        <v>8</v>
      </c>
      <c r="B18" s="18">
        <f t="shared" si="0"/>
        <v>17</v>
      </c>
      <c r="C18" s="19">
        <v>2</v>
      </c>
      <c r="D18" s="18">
        <v>0.73</v>
      </c>
      <c r="E18" s="18">
        <v>0.68</v>
      </c>
      <c r="F18" s="18">
        <v>0.672</v>
      </c>
      <c r="G18" s="22" t="s">
        <v>9</v>
      </c>
      <c r="H18" s="22" t="s">
        <v>9</v>
      </c>
      <c r="K18" s="21"/>
    </row>
    <row r="19" ht="15.75" spans="1:11">
      <c r="A19" s="18" t="s">
        <v>8</v>
      </c>
      <c r="B19" s="18">
        <f t="shared" si="0"/>
        <v>18</v>
      </c>
      <c r="C19" s="19">
        <v>7</v>
      </c>
      <c r="D19" s="18">
        <v>0.672</v>
      </c>
      <c r="E19" s="18">
        <v>0.721</v>
      </c>
      <c r="F19" s="18">
        <v>0.713</v>
      </c>
      <c r="G19" s="18">
        <v>0.674</v>
      </c>
      <c r="H19" s="18">
        <v>0.694</v>
      </c>
      <c r="K19" s="21"/>
    </row>
    <row r="20" ht="15.75" spans="1:11">
      <c r="A20" s="18" t="s">
        <v>8</v>
      </c>
      <c r="B20" s="18">
        <f t="shared" si="0"/>
        <v>19</v>
      </c>
      <c r="C20" s="19">
        <v>5</v>
      </c>
      <c r="D20" s="18">
        <v>0.733</v>
      </c>
      <c r="E20" s="18">
        <v>0.677</v>
      </c>
      <c r="F20" s="18">
        <v>0.669</v>
      </c>
      <c r="G20" s="18">
        <v>0.568</v>
      </c>
      <c r="H20" s="18">
        <v>0.588</v>
      </c>
      <c r="K20" s="21"/>
    </row>
    <row r="21" ht="15.75" spans="1:11">
      <c r="A21" s="18" t="s">
        <v>8</v>
      </c>
      <c r="B21" s="18">
        <f t="shared" si="0"/>
        <v>20</v>
      </c>
      <c r="C21" s="19">
        <v>4</v>
      </c>
      <c r="D21" s="18">
        <v>0.669</v>
      </c>
      <c r="E21" s="18">
        <v>0.724</v>
      </c>
      <c r="F21" s="18">
        <v>0.59</v>
      </c>
      <c r="G21" s="18">
        <v>0.57</v>
      </c>
      <c r="H21" s="18">
        <v>0.59</v>
      </c>
      <c r="K21" s="21"/>
    </row>
    <row r="22" ht="15.75" spans="1:11">
      <c r="A22" s="18" t="s">
        <v>8</v>
      </c>
      <c r="B22" s="18">
        <f t="shared" si="0"/>
        <v>21</v>
      </c>
      <c r="C22" s="19">
        <v>6</v>
      </c>
      <c r="D22" s="18">
        <v>0.736</v>
      </c>
      <c r="E22" s="18">
        <v>0.674</v>
      </c>
      <c r="F22" s="18">
        <v>0.716</v>
      </c>
      <c r="G22" s="22" t="s">
        <v>9</v>
      </c>
      <c r="H22" s="22" t="s">
        <v>9</v>
      </c>
      <c r="J22" s="21"/>
      <c r="K22" s="21"/>
    </row>
    <row r="23" ht="15.75" spans="1:11">
      <c r="A23" s="18" t="s">
        <v>8</v>
      </c>
      <c r="B23" s="18">
        <f t="shared" si="0"/>
        <v>22</v>
      </c>
      <c r="C23" s="19">
        <v>3</v>
      </c>
      <c r="D23" s="18">
        <v>0.666</v>
      </c>
      <c r="E23" s="18">
        <v>0.6</v>
      </c>
      <c r="F23" s="18">
        <v>0.55</v>
      </c>
      <c r="G23" s="18">
        <v>0.567</v>
      </c>
      <c r="H23" s="18">
        <v>0.566</v>
      </c>
      <c r="K23" s="21"/>
    </row>
    <row r="24" ht="15.75" spans="1:11">
      <c r="A24" s="18" t="s">
        <v>8</v>
      </c>
      <c r="B24" s="18">
        <f t="shared" si="0"/>
        <v>23</v>
      </c>
      <c r="C24" s="19">
        <v>7</v>
      </c>
      <c r="D24" s="18">
        <v>0.739</v>
      </c>
      <c r="E24" s="18">
        <v>0.671</v>
      </c>
      <c r="F24" s="18">
        <v>0.666</v>
      </c>
      <c r="G24" s="18">
        <v>0.591</v>
      </c>
      <c r="H24" s="18">
        <v>0.592</v>
      </c>
      <c r="K24" s="21"/>
    </row>
    <row r="25" ht="15.75" spans="1:11">
      <c r="A25" s="18" t="s">
        <v>8</v>
      </c>
      <c r="B25" s="18">
        <f t="shared" si="0"/>
        <v>24</v>
      </c>
      <c r="C25" s="19">
        <v>2</v>
      </c>
      <c r="D25" s="18">
        <v>0.663</v>
      </c>
      <c r="E25" s="18">
        <v>0.73</v>
      </c>
      <c r="F25" s="18">
        <v>0.719</v>
      </c>
      <c r="G25" s="22" t="s">
        <v>9</v>
      </c>
      <c r="H25" s="22" t="s">
        <v>9</v>
      </c>
      <c r="K25" s="21"/>
    </row>
    <row r="26" ht="15.75" spans="1:11">
      <c r="A26" s="18" t="s">
        <v>8</v>
      </c>
      <c r="B26" s="18">
        <f t="shared" si="0"/>
        <v>25</v>
      </c>
      <c r="C26" s="19">
        <v>5</v>
      </c>
      <c r="D26" s="18">
        <v>0.742</v>
      </c>
      <c r="E26" s="18">
        <v>0.668</v>
      </c>
      <c r="F26" s="18">
        <v>0.58</v>
      </c>
      <c r="G26" s="18">
        <v>0.595</v>
      </c>
      <c r="H26" s="18">
        <v>0.565</v>
      </c>
      <c r="K26" s="21"/>
    </row>
    <row r="27" ht="15.75" spans="1:11">
      <c r="A27" s="18" t="s">
        <v>8</v>
      </c>
      <c r="B27" s="18">
        <f t="shared" si="0"/>
        <v>26</v>
      </c>
      <c r="C27" s="19">
        <v>4</v>
      </c>
      <c r="D27" s="18">
        <v>0.66</v>
      </c>
      <c r="E27" s="18">
        <v>0.733</v>
      </c>
      <c r="F27" s="18">
        <v>0.663</v>
      </c>
      <c r="G27" s="18">
        <v>0.679</v>
      </c>
      <c r="H27" s="18">
        <v>0.593</v>
      </c>
      <c r="K27" s="21"/>
    </row>
    <row r="28" ht="15.75" spans="1:11">
      <c r="A28" s="18" t="s">
        <v>8</v>
      </c>
      <c r="B28" s="18">
        <f t="shared" si="0"/>
        <v>27</v>
      </c>
      <c r="C28" s="19">
        <v>6</v>
      </c>
      <c r="D28" s="18">
        <v>0.745</v>
      </c>
      <c r="E28" s="18">
        <v>0.665</v>
      </c>
      <c r="F28" s="18">
        <v>0.596</v>
      </c>
      <c r="G28" s="18">
        <v>0.562</v>
      </c>
      <c r="H28" s="18">
        <v>0.564</v>
      </c>
      <c r="K28" s="21"/>
    </row>
    <row r="29" ht="17.25" spans="1:11">
      <c r="A29" s="18" t="s">
        <v>8</v>
      </c>
      <c r="B29" s="18">
        <f t="shared" si="0"/>
        <v>28</v>
      </c>
      <c r="C29" s="19">
        <v>3</v>
      </c>
      <c r="D29" s="18">
        <v>0.697</v>
      </c>
      <c r="E29" s="18">
        <v>0.736</v>
      </c>
      <c r="F29" s="18">
        <v>0.722</v>
      </c>
      <c r="G29" s="18">
        <v>0.695</v>
      </c>
      <c r="H29" s="18">
        <v>0.594</v>
      </c>
      <c r="I29" s="20"/>
      <c r="K29" s="21"/>
    </row>
    <row r="30" ht="17.25" spans="1:11">
      <c r="A30" s="18" t="s">
        <v>8</v>
      </c>
      <c r="B30" s="18">
        <f t="shared" si="0"/>
        <v>29</v>
      </c>
      <c r="C30" s="19">
        <v>7</v>
      </c>
      <c r="D30" s="18">
        <v>0.706</v>
      </c>
      <c r="E30" s="18">
        <v>0.662</v>
      </c>
      <c r="F30" s="18">
        <v>0.66</v>
      </c>
      <c r="G30" s="18">
        <v>0.561</v>
      </c>
      <c r="H30" s="18">
        <v>0.563</v>
      </c>
      <c r="I30" s="20"/>
      <c r="K30" s="21"/>
    </row>
    <row r="31" ht="17.25" spans="1:11">
      <c r="A31" s="18" t="s">
        <v>8</v>
      </c>
      <c r="B31" s="18">
        <f t="shared" si="0"/>
        <v>30</v>
      </c>
      <c r="C31" s="19">
        <v>2</v>
      </c>
      <c r="D31" s="18">
        <v>0.694</v>
      </c>
      <c r="E31" s="18">
        <v>0.739</v>
      </c>
      <c r="F31" s="18">
        <v>0.725</v>
      </c>
      <c r="G31" s="18">
        <v>0.663</v>
      </c>
      <c r="H31" s="18">
        <v>0.701</v>
      </c>
      <c r="I31" s="20"/>
      <c r="K31" s="21"/>
    </row>
    <row r="32" ht="17.25" spans="1:11">
      <c r="A32" s="18" t="s">
        <v>8</v>
      </c>
      <c r="B32" s="18">
        <f t="shared" si="0"/>
        <v>31</v>
      </c>
      <c r="C32" s="19">
        <v>5</v>
      </c>
      <c r="D32" s="18">
        <v>0.711</v>
      </c>
      <c r="E32" s="18">
        <v>0.659</v>
      </c>
      <c r="F32" s="18">
        <v>0.597</v>
      </c>
      <c r="G32" s="18">
        <v>0.56</v>
      </c>
      <c r="H32" s="18">
        <v>0.598</v>
      </c>
      <c r="I32" s="20"/>
      <c r="K32" s="21"/>
    </row>
    <row r="33" ht="17.25" spans="1:11">
      <c r="A33" s="18" t="s">
        <v>8</v>
      </c>
      <c r="B33" s="18">
        <f t="shared" si="0"/>
        <v>32</v>
      </c>
      <c r="C33" s="19">
        <v>8</v>
      </c>
      <c r="D33" s="18">
        <v>0.691</v>
      </c>
      <c r="E33" s="18">
        <v>0.742</v>
      </c>
      <c r="F33" s="18">
        <v>0.657</v>
      </c>
      <c r="G33" s="22" t="s">
        <v>9</v>
      </c>
      <c r="H33" s="22" t="s">
        <v>9</v>
      </c>
      <c r="I33" s="20"/>
      <c r="K33" s="21"/>
    </row>
    <row r="34" ht="15.75" spans="1:11">
      <c r="A34" s="18" t="s">
        <v>8</v>
      </c>
      <c r="B34" s="18">
        <f t="shared" si="0"/>
        <v>33</v>
      </c>
      <c r="C34" s="19">
        <v>6</v>
      </c>
      <c r="D34" s="18">
        <v>0.716</v>
      </c>
      <c r="E34" s="18">
        <v>0.697</v>
      </c>
      <c r="F34" s="18">
        <v>0.728</v>
      </c>
      <c r="G34" s="22" t="s">
        <v>9</v>
      </c>
      <c r="H34" s="22" t="s">
        <v>9</v>
      </c>
      <c r="K34" s="21"/>
    </row>
    <row r="35" ht="15.75" spans="1:11">
      <c r="A35" s="18" t="s">
        <v>8</v>
      </c>
      <c r="B35" s="18">
        <f t="shared" si="0"/>
        <v>34</v>
      </c>
      <c r="C35" s="19">
        <v>3</v>
      </c>
      <c r="D35" s="18">
        <v>0.688</v>
      </c>
      <c r="E35" s="18">
        <v>0.704</v>
      </c>
      <c r="F35" s="18">
        <v>0.559</v>
      </c>
      <c r="G35" s="18">
        <v>0.599</v>
      </c>
      <c r="H35" s="18">
        <v>0.558</v>
      </c>
      <c r="K35" s="21"/>
    </row>
    <row r="36" ht="15.75" spans="1:11">
      <c r="A36" s="18" t="s">
        <v>8</v>
      </c>
      <c r="B36" s="18">
        <f t="shared" si="0"/>
        <v>35</v>
      </c>
      <c r="C36" s="19">
        <v>7</v>
      </c>
      <c r="D36" s="18">
        <v>0.719</v>
      </c>
      <c r="E36" s="18">
        <v>0.694</v>
      </c>
      <c r="F36" s="18">
        <v>0.689</v>
      </c>
      <c r="G36" s="18">
        <v>0.665</v>
      </c>
      <c r="H36" s="18">
        <v>0.6</v>
      </c>
      <c r="K36" s="21"/>
    </row>
    <row r="37" ht="15.75" spans="1:11">
      <c r="A37" s="18" t="s">
        <v>8</v>
      </c>
      <c r="B37" s="18">
        <f t="shared" si="0"/>
        <v>36</v>
      </c>
      <c r="C37" s="19">
        <v>2</v>
      </c>
      <c r="D37" s="18">
        <v>0.685</v>
      </c>
      <c r="E37" s="18">
        <v>0.707</v>
      </c>
      <c r="F37" s="18">
        <v>0.557</v>
      </c>
      <c r="G37" s="18">
        <v>0.601</v>
      </c>
      <c r="H37" s="18">
        <v>0.556</v>
      </c>
      <c r="K37" s="21"/>
    </row>
    <row r="38" ht="15.75" spans="1:11">
      <c r="A38" s="18" t="s">
        <v>8</v>
      </c>
      <c r="B38" s="18">
        <f t="shared" si="0"/>
        <v>37</v>
      </c>
      <c r="C38" s="19">
        <v>5</v>
      </c>
      <c r="D38" s="18">
        <v>0.722</v>
      </c>
      <c r="E38" s="18">
        <v>0.691</v>
      </c>
      <c r="F38" s="18">
        <v>0.696</v>
      </c>
      <c r="G38" s="18">
        <v>0.676</v>
      </c>
      <c r="H38" s="18">
        <v>0.685</v>
      </c>
      <c r="K38" s="21"/>
    </row>
    <row r="39" ht="15.75" spans="1:11">
      <c r="A39" s="18" t="s">
        <v>8</v>
      </c>
      <c r="B39" s="18">
        <f t="shared" si="0"/>
        <v>38</v>
      </c>
      <c r="C39" s="19">
        <v>4</v>
      </c>
      <c r="D39" s="18">
        <v>0.682</v>
      </c>
      <c r="E39" s="18">
        <v>0.71</v>
      </c>
      <c r="F39" s="18">
        <v>0.685</v>
      </c>
      <c r="G39" s="22" t="s">
        <v>9</v>
      </c>
      <c r="H39" s="22" t="s">
        <v>9</v>
      </c>
      <c r="K39" s="21"/>
    </row>
    <row r="40" ht="15.75" spans="1:11">
      <c r="A40" s="18" t="s">
        <v>8</v>
      </c>
      <c r="B40" s="18">
        <f t="shared" si="0"/>
        <v>39</v>
      </c>
      <c r="C40" s="19">
        <v>6</v>
      </c>
      <c r="D40" s="18">
        <v>0.725</v>
      </c>
      <c r="E40" s="18">
        <v>0.688</v>
      </c>
      <c r="F40" s="18">
        <v>0.699</v>
      </c>
      <c r="G40" s="18">
        <v>0.602</v>
      </c>
      <c r="H40" s="18">
        <v>0.555</v>
      </c>
      <c r="K40" s="21"/>
    </row>
    <row r="41" ht="15.75" spans="1:11">
      <c r="A41" s="18" t="s">
        <v>8</v>
      </c>
      <c r="B41" s="18">
        <f t="shared" si="0"/>
        <v>40</v>
      </c>
      <c r="C41" s="19">
        <v>3</v>
      </c>
      <c r="D41" s="18">
        <v>0.679</v>
      </c>
      <c r="E41" s="18">
        <v>0.713</v>
      </c>
      <c r="F41" s="18">
        <v>0.682</v>
      </c>
      <c r="G41" s="18">
        <v>0.671</v>
      </c>
      <c r="H41" s="18">
        <v>0.603</v>
      </c>
      <c r="K41" s="21"/>
    </row>
    <row r="42" ht="15.75" spans="1:11">
      <c r="A42" s="18" t="s">
        <v>8</v>
      </c>
      <c r="B42" s="18">
        <f t="shared" si="0"/>
        <v>41</v>
      </c>
      <c r="C42" s="19">
        <v>7</v>
      </c>
      <c r="D42" s="18">
        <v>0.728</v>
      </c>
      <c r="E42" s="18">
        <v>0.685</v>
      </c>
      <c r="F42" s="18">
        <v>0.702</v>
      </c>
      <c r="G42" s="18">
        <v>0.554</v>
      </c>
      <c r="H42" s="18">
        <v>0.604</v>
      </c>
      <c r="K42" s="21"/>
    </row>
    <row r="43" ht="15.75" spans="1:11">
      <c r="A43" s="18" t="s">
        <v>8</v>
      </c>
      <c r="B43" s="18">
        <f t="shared" si="0"/>
        <v>42</v>
      </c>
      <c r="C43" s="19">
        <v>2</v>
      </c>
      <c r="D43" s="18">
        <v>0.676</v>
      </c>
      <c r="E43" s="18">
        <v>0.716</v>
      </c>
      <c r="F43" s="18">
        <v>0.679</v>
      </c>
      <c r="G43" s="18">
        <v>0.69</v>
      </c>
      <c r="H43" s="18">
        <v>0.693</v>
      </c>
      <c r="K43" s="21"/>
    </row>
    <row r="44" ht="15.75" spans="1:11">
      <c r="A44" s="18" t="s">
        <v>8</v>
      </c>
      <c r="B44" s="18">
        <f t="shared" si="0"/>
        <v>43</v>
      </c>
      <c r="C44" s="19">
        <v>5</v>
      </c>
      <c r="D44" s="18">
        <v>0.731</v>
      </c>
      <c r="E44" s="18">
        <v>0.682</v>
      </c>
      <c r="F44" s="18">
        <v>0.705</v>
      </c>
      <c r="G44" s="18">
        <v>0.552</v>
      </c>
      <c r="H44" s="18">
        <v>0.553</v>
      </c>
      <c r="K44" s="21"/>
    </row>
    <row r="45" ht="15.75" spans="1:11">
      <c r="A45" s="18" t="s">
        <v>8</v>
      </c>
      <c r="B45" s="18">
        <f t="shared" si="0"/>
        <v>44</v>
      </c>
      <c r="C45" s="19">
        <v>4</v>
      </c>
      <c r="D45" s="18">
        <v>0.673</v>
      </c>
      <c r="E45" s="18">
        <v>0.719</v>
      </c>
      <c r="F45" s="18">
        <v>0.676</v>
      </c>
      <c r="G45" s="18">
        <v>0.668</v>
      </c>
      <c r="H45" s="18">
        <v>0.605</v>
      </c>
      <c r="K45" s="21"/>
    </row>
    <row r="46" ht="15.75" spans="1:11">
      <c r="A46" s="18" t="s">
        <v>8</v>
      </c>
      <c r="B46" s="18">
        <f t="shared" si="0"/>
        <v>45</v>
      </c>
      <c r="C46" s="19">
        <v>6</v>
      </c>
      <c r="D46" s="18">
        <v>0.734</v>
      </c>
      <c r="E46" s="18">
        <v>0.679</v>
      </c>
      <c r="F46" s="18">
        <v>0.708</v>
      </c>
      <c r="G46" s="22" t="s">
        <v>9</v>
      </c>
      <c r="H46" s="22" t="s">
        <v>9</v>
      </c>
      <c r="K46" s="21"/>
    </row>
    <row r="47" ht="15.75" spans="1:11">
      <c r="A47" s="18" t="s">
        <v>8</v>
      </c>
      <c r="B47" s="18">
        <f t="shared" si="0"/>
        <v>46</v>
      </c>
      <c r="C47" s="19">
        <v>3</v>
      </c>
      <c r="D47" s="18">
        <v>0.67</v>
      </c>
      <c r="E47" s="18">
        <v>0.722</v>
      </c>
      <c r="F47" s="18">
        <v>0.673</v>
      </c>
      <c r="G47" s="18">
        <v>0.606</v>
      </c>
      <c r="H47" s="18">
        <v>0.551</v>
      </c>
      <c r="K47" s="21"/>
    </row>
    <row r="48" ht="15.75" spans="1:11">
      <c r="A48" s="18" t="s">
        <v>8</v>
      </c>
      <c r="B48" s="18">
        <f t="shared" si="0"/>
        <v>47</v>
      </c>
      <c r="C48" s="19">
        <v>7</v>
      </c>
      <c r="D48" s="18">
        <v>0.737</v>
      </c>
      <c r="E48" s="18">
        <v>0.676</v>
      </c>
      <c r="F48" s="18">
        <v>0.711</v>
      </c>
      <c r="G48" s="18">
        <v>0.699</v>
      </c>
      <c r="H48" s="18">
        <v>0.607</v>
      </c>
      <c r="J48" s="21"/>
      <c r="K48" s="21"/>
    </row>
    <row r="49" ht="15.75" spans="1:11">
      <c r="A49" s="18" t="s">
        <v>8</v>
      </c>
      <c r="B49" s="18">
        <f t="shared" si="0"/>
        <v>48</v>
      </c>
      <c r="C49" s="19">
        <v>2</v>
      </c>
      <c r="D49" s="18">
        <v>0.667</v>
      </c>
      <c r="E49" s="18">
        <v>0.55</v>
      </c>
      <c r="F49" s="18">
        <v>0.608</v>
      </c>
      <c r="G49" s="18">
        <v>0.549</v>
      </c>
      <c r="H49" s="18">
        <v>0.609</v>
      </c>
      <c r="J49" s="21"/>
      <c r="K49" s="21"/>
    </row>
    <row r="50" ht="15.75" spans="1:11">
      <c r="A50" s="18" t="s">
        <v>8</v>
      </c>
      <c r="B50" s="18">
        <f t="shared" si="0"/>
        <v>49</v>
      </c>
      <c r="C50" s="19">
        <v>5</v>
      </c>
      <c r="D50" s="18">
        <v>0.74</v>
      </c>
      <c r="E50" s="18">
        <v>0.725</v>
      </c>
      <c r="F50" s="18">
        <v>0.67</v>
      </c>
      <c r="G50" s="18">
        <v>0.705</v>
      </c>
      <c r="H50" s="18">
        <v>0.548</v>
      </c>
      <c r="K50" s="21"/>
    </row>
    <row r="51" ht="15.75" spans="1:11">
      <c r="A51" s="18" t="s">
        <v>8</v>
      </c>
      <c r="B51" s="18">
        <f t="shared" si="0"/>
        <v>50</v>
      </c>
      <c r="C51" s="19">
        <v>4</v>
      </c>
      <c r="D51" s="18">
        <v>0.664</v>
      </c>
      <c r="E51" s="18">
        <v>0.673</v>
      </c>
      <c r="F51" s="18">
        <v>0.714</v>
      </c>
      <c r="G51" s="18">
        <v>0.545</v>
      </c>
      <c r="H51" s="18">
        <v>0.61</v>
      </c>
      <c r="K51" s="21"/>
    </row>
    <row r="52" ht="15.75" spans="1:11">
      <c r="A52" s="18" t="s">
        <v>8</v>
      </c>
      <c r="B52" s="18">
        <f t="shared" si="0"/>
        <v>51</v>
      </c>
      <c r="C52" s="19">
        <v>6</v>
      </c>
      <c r="D52" s="18">
        <v>0.743</v>
      </c>
      <c r="E52" s="18">
        <v>0.728</v>
      </c>
      <c r="F52" s="18">
        <v>0.667</v>
      </c>
      <c r="G52" s="18">
        <v>0.659</v>
      </c>
      <c r="H52" s="18">
        <v>0.547</v>
      </c>
      <c r="K52" s="21"/>
    </row>
    <row r="53" ht="15.75" spans="1:11">
      <c r="A53" s="18" t="s">
        <v>8</v>
      </c>
      <c r="B53" s="18">
        <f t="shared" si="0"/>
        <v>52</v>
      </c>
      <c r="C53" s="19">
        <v>3</v>
      </c>
      <c r="D53" s="18">
        <v>0.661</v>
      </c>
      <c r="E53" s="18">
        <v>0.67</v>
      </c>
      <c r="F53" s="18">
        <v>0.717</v>
      </c>
      <c r="G53" s="18">
        <v>0.613</v>
      </c>
      <c r="H53" s="18">
        <v>0.611</v>
      </c>
      <c r="K53" s="21"/>
    </row>
    <row r="54" ht="15.75" spans="1:11">
      <c r="A54" s="18" t="s">
        <v>8</v>
      </c>
      <c r="B54" s="18">
        <f t="shared" si="0"/>
        <v>53</v>
      </c>
      <c r="C54" s="19">
        <v>7</v>
      </c>
      <c r="D54" s="18">
        <v>0.746</v>
      </c>
      <c r="E54" s="18">
        <v>0.731</v>
      </c>
      <c r="F54" s="18">
        <v>0.664</v>
      </c>
      <c r="G54" s="18">
        <v>0.65</v>
      </c>
      <c r="H54" s="18">
        <v>0.546</v>
      </c>
      <c r="K54" s="21"/>
    </row>
    <row r="55" ht="15.75" spans="1:11">
      <c r="A55" s="18" t="s">
        <v>8</v>
      </c>
      <c r="B55" s="18">
        <f t="shared" si="0"/>
        <v>54</v>
      </c>
      <c r="C55" s="19">
        <v>2</v>
      </c>
      <c r="D55" s="18">
        <v>0.698</v>
      </c>
      <c r="E55" s="18">
        <v>0.667</v>
      </c>
      <c r="F55" s="18">
        <v>0.72</v>
      </c>
      <c r="G55" s="18">
        <v>0.544</v>
      </c>
      <c r="H55" s="18">
        <v>0.612</v>
      </c>
      <c r="K55" s="21"/>
    </row>
    <row r="56" ht="15.75" spans="1:11">
      <c r="A56" s="18" t="s">
        <v>8</v>
      </c>
      <c r="B56" s="18">
        <f t="shared" si="0"/>
        <v>55</v>
      </c>
      <c r="C56" s="19">
        <v>5</v>
      </c>
      <c r="D56" s="18">
        <v>0.705</v>
      </c>
      <c r="E56" s="18">
        <v>0.734</v>
      </c>
      <c r="F56" s="18">
        <v>0.661</v>
      </c>
      <c r="G56" s="18">
        <v>0.684</v>
      </c>
      <c r="H56" s="22" t="s">
        <v>9</v>
      </c>
      <c r="K56" s="21"/>
    </row>
    <row r="57" ht="15.75" spans="1:11">
      <c r="A57" s="18" t="s">
        <v>8</v>
      </c>
      <c r="B57" s="18">
        <f t="shared" si="0"/>
        <v>56</v>
      </c>
      <c r="C57" s="19">
        <v>4</v>
      </c>
      <c r="D57" s="18">
        <v>0.695</v>
      </c>
      <c r="E57" s="18">
        <v>0.664</v>
      </c>
      <c r="F57" s="18">
        <v>0.723</v>
      </c>
      <c r="G57" s="22" t="s">
        <v>9</v>
      </c>
      <c r="H57" s="22" t="s">
        <v>9</v>
      </c>
      <c r="K57" s="21"/>
    </row>
    <row r="58" ht="15.75" spans="1:11">
      <c r="A58" s="18" t="s">
        <v>8</v>
      </c>
      <c r="B58" s="18">
        <f t="shared" si="0"/>
        <v>57</v>
      </c>
      <c r="C58" s="19">
        <v>6</v>
      </c>
      <c r="D58" s="18">
        <v>0.71</v>
      </c>
      <c r="E58" s="18">
        <v>0.737</v>
      </c>
      <c r="F58" s="18">
        <v>0.658</v>
      </c>
      <c r="G58" s="18">
        <v>0.614</v>
      </c>
      <c r="H58" s="18">
        <v>0.615</v>
      </c>
      <c r="K58" s="21"/>
    </row>
    <row r="59" ht="15.75" spans="1:11">
      <c r="A59" s="18" t="s">
        <v>8</v>
      </c>
      <c r="B59" s="18">
        <f t="shared" si="0"/>
        <v>58</v>
      </c>
      <c r="C59" s="19">
        <v>3</v>
      </c>
      <c r="D59" s="18">
        <v>0.692</v>
      </c>
      <c r="E59" s="18">
        <v>0.661</v>
      </c>
      <c r="F59" s="18">
        <v>0.541</v>
      </c>
      <c r="G59" s="18">
        <v>0.543</v>
      </c>
      <c r="H59" s="18">
        <v>0.542</v>
      </c>
      <c r="K59" s="21"/>
    </row>
    <row r="60" ht="15.75" spans="1:11">
      <c r="A60" s="18" t="s">
        <v>8</v>
      </c>
      <c r="B60" s="18">
        <f t="shared" si="0"/>
        <v>59</v>
      </c>
      <c r="C60" s="19">
        <v>7</v>
      </c>
      <c r="D60" s="18">
        <v>0.717</v>
      </c>
      <c r="E60" s="18">
        <v>0.74</v>
      </c>
      <c r="F60" s="18">
        <v>0.726</v>
      </c>
      <c r="G60" s="18">
        <v>0.681</v>
      </c>
      <c r="H60" s="18">
        <v>0.616</v>
      </c>
      <c r="K60" s="21"/>
    </row>
    <row r="61" ht="15.75" spans="1:11">
      <c r="A61" s="18" t="s">
        <v>8</v>
      </c>
      <c r="B61" s="18">
        <f t="shared" si="0"/>
        <v>60</v>
      </c>
      <c r="C61" s="19">
        <v>2</v>
      </c>
      <c r="D61" s="18">
        <v>0.689</v>
      </c>
      <c r="E61" s="18">
        <v>0.698</v>
      </c>
      <c r="F61" s="18">
        <v>0.688</v>
      </c>
      <c r="G61" s="22" t="s">
        <v>9</v>
      </c>
      <c r="H61" s="22" t="s">
        <v>9</v>
      </c>
      <c r="K61" s="21"/>
    </row>
    <row r="62" ht="15.75" spans="1:11">
      <c r="A62" s="18" t="s">
        <v>8</v>
      </c>
      <c r="B62" s="18">
        <f t="shared" si="0"/>
        <v>61</v>
      </c>
      <c r="C62" s="19">
        <v>5</v>
      </c>
      <c r="D62" s="18">
        <v>0.72</v>
      </c>
      <c r="E62" s="18">
        <v>0.703</v>
      </c>
      <c r="F62" s="18">
        <v>0.695</v>
      </c>
      <c r="G62" s="18">
        <v>0.702</v>
      </c>
      <c r="H62" s="18">
        <v>0.618</v>
      </c>
      <c r="K62" s="21"/>
    </row>
    <row r="63" spans="1:11">
      <c r="A63" s="18" t="s">
        <v>8</v>
      </c>
      <c r="B63" s="18">
        <f t="shared" si="0"/>
        <v>62</v>
      </c>
      <c r="C63" s="19">
        <v>4</v>
      </c>
      <c r="D63" s="18">
        <v>0.686</v>
      </c>
      <c r="E63" s="18">
        <v>0.696</v>
      </c>
      <c r="F63" s="18">
        <v>0.686</v>
      </c>
      <c r="G63" s="18">
        <v>0.617</v>
      </c>
      <c r="H63" s="18">
        <v>0.539</v>
      </c>
    </row>
    <row r="64" spans="1:11">
      <c r="A64" s="18" t="s">
        <v>8</v>
      </c>
      <c r="B64" s="18">
        <f t="shared" si="0"/>
        <v>63</v>
      </c>
      <c r="C64" s="19">
        <v>6</v>
      </c>
      <c r="D64" s="18">
        <v>0.723</v>
      </c>
      <c r="E64" s="18">
        <v>0.705</v>
      </c>
      <c r="F64" s="18">
        <v>0.537</v>
      </c>
      <c r="G64" s="18">
        <v>0.54</v>
      </c>
      <c r="H64" s="18">
        <v>0.619</v>
      </c>
    </row>
    <row r="65" spans="1:10">
      <c r="A65" s="18" t="s">
        <v>8</v>
      </c>
      <c r="B65" s="18">
        <f t="shared" si="0"/>
        <v>64</v>
      </c>
      <c r="C65" s="19">
        <v>3</v>
      </c>
      <c r="D65" s="18">
        <v>0.683</v>
      </c>
      <c r="E65" s="18">
        <v>0.693</v>
      </c>
      <c r="F65" s="18">
        <v>0.697</v>
      </c>
      <c r="G65" s="18">
        <v>0.667</v>
      </c>
      <c r="H65" s="18">
        <v>0.538</v>
      </c>
    </row>
    <row r="66" spans="1:10">
      <c r="A66" s="18" t="s">
        <v>8</v>
      </c>
      <c r="B66" s="18">
        <f t="shared" si="0"/>
        <v>65</v>
      </c>
      <c r="C66" s="19">
        <v>7</v>
      </c>
      <c r="D66" s="18">
        <v>0.726</v>
      </c>
      <c r="E66" s="18">
        <v>0.708</v>
      </c>
      <c r="F66" s="18">
        <v>0.683</v>
      </c>
      <c r="G66" s="18">
        <v>0.696</v>
      </c>
      <c r="H66" s="18">
        <v>0.62</v>
      </c>
    </row>
    <row r="67" spans="1:10">
      <c r="A67" s="18" t="s">
        <v>8</v>
      </c>
      <c r="B67" s="18">
        <f t="shared" si="0"/>
        <v>66</v>
      </c>
      <c r="C67" s="19">
        <v>5</v>
      </c>
      <c r="D67" s="18">
        <v>0.68</v>
      </c>
      <c r="E67" s="18">
        <v>0.69</v>
      </c>
      <c r="F67" s="18">
        <v>0.7</v>
      </c>
      <c r="G67" s="18">
        <v>0.664</v>
      </c>
      <c r="H67" s="22" t="s">
        <v>9</v>
      </c>
      <c r="J67" s="16"/>
    </row>
    <row r="68" spans="1:10">
      <c r="A68" s="23" t="s">
        <v>10</v>
      </c>
      <c r="B68" s="23">
        <v>1</v>
      </c>
      <c r="C68" s="24">
        <v>5</v>
      </c>
      <c r="D68" s="23">
        <v>0.729</v>
      </c>
      <c r="E68" s="23">
        <v>0.711</v>
      </c>
      <c r="F68" s="23">
        <v>0.68</v>
      </c>
      <c r="G68" s="23">
        <v>0.621</v>
      </c>
      <c r="H68" s="23">
        <v>0.536</v>
      </c>
      <c r="J68" s="16"/>
    </row>
    <row r="69" spans="1:10">
      <c r="A69" s="23" t="s">
        <v>10</v>
      </c>
      <c r="B69" s="23">
        <f t="shared" ref="B69:B96" si="1">B68+1</f>
        <v>2</v>
      </c>
      <c r="C69" s="24">
        <v>4</v>
      </c>
      <c r="D69" s="23">
        <v>0.677</v>
      </c>
      <c r="E69" s="23">
        <v>0.687</v>
      </c>
      <c r="F69" s="23">
        <v>0.703</v>
      </c>
      <c r="G69" s="25" t="s">
        <v>9</v>
      </c>
      <c r="H69" s="25" t="s">
        <v>9</v>
      </c>
      <c r="J69" s="16"/>
    </row>
    <row r="70" spans="1:10">
      <c r="A70" s="23" t="s">
        <v>10</v>
      </c>
      <c r="B70" s="23">
        <f t="shared" si="1"/>
        <v>3</v>
      </c>
      <c r="C70" s="24">
        <v>6</v>
      </c>
      <c r="D70" s="23">
        <v>0.732</v>
      </c>
      <c r="E70" s="23">
        <v>0.714</v>
      </c>
      <c r="F70" s="23">
        <v>0.677</v>
      </c>
      <c r="G70" s="23">
        <v>0.682</v>
      </c>
      <c r="H70" s="23">
        <v>0.68</v>
      </c>
      <c r="J70" s="16"/>
    </row>
    <row r="71" spans="1:10">
      <c r="A71" s="23" t="s">
        <v>10</v>
      </c>
      <c r="B71" s="23">
        <f t="shared" si="1"/>
        <v>4</v>
      </c>
      <c r="C71" s="24">
        <v>3</v>
      </c>
      <c r="D71" s="23">
        <v>0.674</v>
      </c>
      <c r="E71" s="23">
        <v>0.684</v>
      </c>
      <c r="F71" s="23">
        <v>0.706</v>
      </c>
      <c r="G71" s="23">
        <v>0.622</v>
      </c>
      <c r="H71" s="23">
        <v>0.535</v>
      </c>
      <c r="J71" s="16"/>
    </row>
    <row r="72" spans="1:10">
      <c r="A72" s="23" t="s">
        <v>10</v>
      </c>
      <c r="B72" s="23">
        <f t="shared" si="1"/>
        <v>5</v>
      </c>
      <c r="C72" s="24">
        <v>7</v>
      </c>
      <c r="D72" s="23">
        <v>0.735</v>
      </c>
      <c r="E72" s="23">
        <v>0.717</v>
      </c>
      <c r="F72" s="23">
        <v>0.674</v>
      </c>
      <c r="G72" s="23">
        <v>0.68</v>
      </c>
      <c r="H72" s="23">
        <v>0.661</v>
      </c>
      <c r="J72" s="16"/>
    </row>
    <row r="73" spans="1:10">
      <c r="A73" s="23" t="s">
        <v>10</v>
      </c>
      <c r="B73" s="23">
        <f t="shared" si="1"/>
        <v>6</v>
      </c>
      <c r="C73" s="24">
        <v>2</v>
      </c>
      <c r="D73" s="23">
        <v>0.671</v>
      </c>
      <c r="E73" s="23">
        <v>0.681</v>
      </c>
      <c r="F73" s="23">
        <v>0.709</v>
      </c>
      <c r="G73" s="25" t="s">
        <v>9</v>
      </c>
      <c r="H73" s="25" t="s">
        <v>9</v>
      </c>
      <c r="J73" s="16"/>
    </row>
    <row r="74" spans="1:10">
      <c r="A74" s="23" t="s">
        <v>10</v>
      </c>
      <c r="B74" s="23">
        <f t="shared" si="1"/>
        <v>7</v>
      </c>
      <c r="C74" s="24">
        <v>5</v>
      </c>
      <c r="D74" s="23">
        <v>0.738</v>
      </c>
      <c r="E74" s="23">
        <v>0.72</v>
      </c>
      <c r="F74" s="23">
        <v>0.671</v>
      </c>
      <c r="G74" s="23">
        <v>0.687</v>
      </c>
      <c r="H74" s="23">
        <v>0.675</v>
      </c>
      <c r="J74" s="16"/>
    </row>
    <row r="75" spans="1:10">
      <c r="A75" s="23" t="s">
        <v>10</v>
      </c>
      <c r="B75" s="23">
        <f t="shared" si="1"/>
        <v>8</v>
      </c>
      <c r="C75" s="24">
        <v>4</v>
      </c>
      <c r="D75" s="23">
        <v>0.668</v>
      </c>
      <c r="E75" s="23">
        <v>0.678</v>
      </c>
      <c r="F75" s="23">
        <v>0.712</v>
      </c>
      <c r="G75" s="23">
        <v>0.673</v>
      </c>
      <c r="H75" s="23">
        <v>0.689</v>
      </c>
      <c r="J75" s="16"/>
    </row>
    <row r="76" spans="1:10">
      <c r="A76" s="23" t="s">
        <v>10</v>
      </c>
      <c r="B76" s="23">
        <f t="shared" si="1"/>
        <v>9</v>
      </c>
      <c r="C76" s="24">
        <v>6</v>
      </c>
      <c r="D76" s="23">
        <v>0.741</v>
      </c>
      <c r="E76" s="23">
        <v>0.723</v>
      </c>
      <c r="F76" s="23">
        <v>0.668</v>
      </c>
      <c r="G76" s="25" t="s">
        <v>9</v>
      </c>
      <c r="H76" s="25" t="s">
        <v>9</v>
      </c>
      <c r="J76" s="16"/>
    </row>
    <row r="77" spans="1:10">
      <c r="A77" s="23" t="s">
        <v>10</v>
      </c>
      <c r="B77" s="23">
        <f t="shared" si="1"/>
        <v>10</v>
      </c>
      <c r="C77" s="24">
        <v>3</v>
      </c>
      <c r="D77" s="23">
        <v>0.665</v>
      </c>
      <c r="E77" s="23">
        <v>0.675</v>
      </c>
      <c r="F77" s="23">
        <v>0.715</v>
      </c>
      <c r="G77" s="25" t="s">
        <v>9</v>
      </c>
      <c r="H77" s="25" t="s">
        <v>9</v>
      </c>
      <c r="J77" s="16"/>
    </row>
    <row r="78" spans="1:10">
      <c r="A78" s="23" t="s">
        <v>10</v>
      </c>
      <c r="B78" s="23">
        <f t="shared" si="1"/>
        <v>11</v>
      </c>
      <c r="C78" s="24">
        <v>7</v>
      </c>
      <c r="D78" s="23">
        <v>0.744</v>
      </c>
      <c r="E78" s="23">
        <v>0.726</v>
      </c>
      <c r="F78" s="23">
        <v>0.665</v>
      </c>
      <c r="G78" s="23">
        <v>0.657</v>
      </c>
      <c r="H78" s="23">
        <v>0.707</v>
      </c>
      <c r="J78" s="16"/>
    </row>
    <row r="79" spans="1:10">
      <c r="A79" s="23" t="s">
        <v>10</v>
      </c>
      <c r="B79" s="23">
        <f t="shared" si="1"/>
        <v>12</v>
      </c>
      <c r="C79" s="24">
        <v>2</v>
      </c>
      <c r="D79" s="23">
        <v>0.662</v>
      </c>
      <c r="E79" s="23">
        <v>0.672</v>
      </c>
      <c r="F79" s="23">
        <v>0.718</v>
      </c>
      <c r="G79" s="25" t="s">
        <v>9</v>
      </c>
      <c r="H79" s="25" t="s">
        <v>9</v>
      </c>
      <c r="J79" s="16"/>
    </row>
    <row r="80" spans="1:10">
      <c r="A80" s="23" t="s">
        <v>10</v>
      </c>
      <c r="B80" s="23">
        <f t="shared" si="1"/>
        <v>13</v>
      </c>
      <c r="C80" s="24">
        <v>5</v>
      </c>
      <c r="D80" s="23">
        <v>0.747</v>
      </c>
      <c r="E80" s="23">
        <v>0.729</v>
      </c>
      <c r="F80" s="23">
        <v>0.662</v>
      </c>
      <c r="G80" s="23">
        <v>0.66</v>
      </c>
      <c r="H80" s="23">
        <v>0.704</v>
      </c>
      <c r="J80" s="16"/>
    </row>
    <row r="81" spans="1:9">
      <c r="A81" s="23" t="s">
        <v>10</v>
      </c>
      <c r="B81" s="23">
        <f t="shared" si="1"/>
        <v>14</v>
      </c>
      <c r="C81" s="24">
        <v>4</v>
      </c>
      <c r="D81" s="23">
        <v>0.699</v>
      </c>
      <c r="E81" s="23">
        <v>0.669</v>
      </c>
      <c r="F81" s="23">
        <v>0.721</v>
      </c>
      <c r="G81" s="23">
        <v>0.623</v>
      </c>
      <c r="H81" s="23">
        <v>0.534</v>
      </c>
    </row>
    <row r="82" spans="1:9">
      <c r="A82" s="23" t="s">
        <v>10</v>
      </c>
      <c r="B82" s="23">
        <f t="shared" si="1"/>
        <v>15</v>
      </c>
      <c r="C82" s="24">
        <v>6</v>
      </c>
      <c r="D82" s="23">
        <v>0.704</v>
      </c>
      <c r="E82" s="23">
        <v>0.732</v>
      </c>
      <c r="F82" s="23">
        <v>0.659</v>
      </c>
      <c r="G82" s="25" t="s">
        <v>9</v>
      </c>
      <c r="H82" s="25" t="s">
        <v>9</v>
      </c>
    </row>
    <row r="83" spans="1:9">
      <c r="A83" s="23" t="s">
        <v>10</v>
      </c>
      <c r="B83" s="23">
        <f t="shared" si="1"/>
        <v>16</v>
      </c>
      <c r="C83" s="24">
        <v>3</v>
      </c>
      <c r="D83" s="23">
        <v>0.7</v>
      </c>
      <c r="E83" s="23">
        <v>0.666</v>
      </c>
      <c r="F83" s="23">
        <v>0.724</v>
      </c>
      <c r="G83" s="23">
        <v>0.692</v>
      </c>
      <c r="H83" s="23">
        <v>0.624</v>
      </c>
    </row>
    <row r="84" spans="1:9">
      <c r="A84" s="23" t="s">
        <v>10</v>
      </c>
      <c r="B84" s="23">
        <f t="shared" si="1"/>
        <v>17</v>
      </c>
      <c r="C84" s="24">
        <v>7</v>
      </c>
      <c r="D84" s="23">
        <v>0.707</v>
      </c>
      <c r="E84" s="23">
        <v>0.735</v>
      </c>
      <c r="F84" s="23">
        <v>0.656</v>
      </c>
      <c r="G84" s="25" t="s">
        <v>9</v>
      </c>
      <c r="H84" s="25" t="s">
        <v>9</v>
      </c>
    </row>
    <row r="85" spans="1:9">
      <c r="A85" s="23" t="s">
        <v>10</v>
      </c>
      <c r="B85" s="23">
        <f t="shared" si="1"/>
        <v>18</v>
      </c>
      <c r="C85" s="24">
        <v>2</v>
      </c>
      <c r="D85" s="23">
        <v>0.701</v>
      </c>
      <c r="E85" s="23">
        <v>0.663</v>
      </c>
      <c r="F85" s="23">
        <v>0.727</v>
      </c>
      <c r="G85" s="25" t="s">
        <v>9</v>
      </c>
      <c r="H85" s="25" t="s">
        <v>9</v>
      </c>
    </row>
    <row r="86" ht="13" customHeight="1" spans="1:9">
      <c r="A86" s="23" t="s">
        <v>10</v>
      </c>
      <c r="B86" s="23">
        <f t="shared" si="1"/>
        <v>19</v>
      </c>
      <c r="C86" s="24">
        <v>5</v>
      </c>
      <c r="D86" s="23">
        <v>0.708</v>
      </c>
      <c r="E86" s="23">
        <v>0.738</v>
      </c>
      <c r="F86" s="23">
        <v>0.69</v>
      </c>
      <c r="G86" s="23">
        <v>0.533</v>
      </c>
      <c r="H86" s="23">
        <v>0.625</v>
      </c>
    </row>
    <row r="87" spans="1:9">
      <c r="A87" s="23" t="s">
        <v>10</v>
      </c>
      <c r="B87" s="23">
        <f t="shared" si="1"/>
        <v>20</v>
      </c>
      <c r="C87" s="24">
        <v>4</v>
      </c>
      <c r="D87" s="23">
        <v>0.702</v>
      </c>
      <c r="E87" s="23">
        <v>0.66</v>
      </c>
      <c r="F87" s="23">
        <v>0.694</v>
      </c>
      <c r="G87" s="25" t="s">
        <v>9</v>
      </c>
      <c r="H87" s="25" t="s">
        <v>9</v>
      </c>
    </row>
    <row r="88" spans="1:9">
      <c r="A88" s="23" t="s">
        <v>10</v>
      </c>
      <c r="B88" s="23">
        <f t="shared" si="1"/>
        <v>21</v>
      </c>
      <c r="C88" s="24">
        <v>6</v>
      </c>
      <c r="D88" s="23">
        <v>0.713</v>
      </c>
      <c r="E88" s="23">
        <v>0.741</v>
      </c>
      <c r="F88" s="23">
        <v>0.691</v>
      </c>
      <c r="G88" s="25" t="s">
        <v>9</v>
      </c>
      <c r="H88" s="25" t="s">
        <v>9</v>
      </c>
    </row>
    <row r="89" spans="1:9">
      <c r="A89" s="23" t="s">
        <v>10</v>
      </c>
      <c r="B89" s="23">
        <f t="shared" si="1"/>
        <v>22</v>
      </c>
      <c r="C89" s="24">
        <v>3</v>
      </c>
      <c r="D89" s="23">
        <v>0.697</v>
      </c>
      <c r="E89" s="23">
        <v>0.699</v>
      </c>
      <c r="F89" s="23">
        <v>0.692</v>
      </c>
      <c r="G89" s="23">
        <v>0.669</v>
      </c>
      <c r="H89" s="23">
        <v>0.666</v>
      </c>
    </row>
    <row r="90" spans="1:9">
      <c r="A90" s="23" t="s">
        <v>10</v>
      </c>
      <c r="B90" s="23">
        <f t="shared" si="1"/>
        <v>23</v>
      </c>
      <c r="C90" s="24">
        <v>7</v>
      </c>
      <c r="D90" s="23">
        <v>0.714</v>
      </c>
      <c r="E90" s="23">
        <v>0.702</v>
      </c>
      <c r="F90" s="23">
        <v>0.71</v>
      </c>
      <c r="G90" s="23">
        <v>0.532</v>
      </c>
      <c r="H90" s="23">
        <v>0.529</v>
      </c>
    </row>
    <row r="91" spans="1:9">
      <c r="A91" s="23" t="s">
        <v>10</v>
      </c>
      <c r="B91" s="23">
        <f t="shared" si="1"/>
        <v>24</v>
      </c>
      <c r="C91" s="24">
        <v>2</v>
      </c>
      <c r="D91" s="23">
        <v>0.698</v>
      </c>
      <c r="E91" s="23">
        <v>0.701</v>
      </c>
      <c r="F91" s="23">
        <v>0.66</v>
      </c>
      <c r="G91" s="23">
        <v>0.698</v>
      </c>
      <c r="H91" s="23">
        <v>0.672</v>
      </c>
    </row>
    <row r="92" spans="1:9">
      <c r="A92" s="23" t="s">
        <v>10</v>
      </c>
      <c r="B92" s="23">
        <f t="shared" si="1"/>
        <v>25</v>
      </c>
      <c r="C92" s="24">
        <v>5</v>
      </c>
      <c r="D92" s="23">
        <v>0.748</v>
      </c>
      <c r="E92" s="23">
        <v>0.66</v>
      </c>
      <c r="F92" s="23">
        <v>0.68</v>
      </c>
      <c r="G92" s="23">
        <v>0.686</v>
      </c>
      <c r="H92" s="23">
        <v>0.531</v>
      </c>
    </row>
    <row r="93" spans="1:9">
      <c r="A93" s="23" t="s">
        <v>10</v>
      </c>
      <c r="B93" s="23">
        <f t="shared" si="1"/>
        <v>26</v>
      </c>
      <c r="C93" s="24">
        <v>4</v>
      </c>
      <c r="D93" s="23">
        <v>0.665</v>
      </c>
      <c r="E93" s="23">
        <v>0.706</v>
      </c>
      <c r="F93" s="23">
        <v>0.68</v>
      </c>
      <c r="G93" s="23">
        <v>0.709</v>
      </c>
      <c r="H93" s="23">
        <v>0.66</v>
      </c>
    </row>
    <row r="94" spans="1:9">
      <c r="A94" s="23" t="s">
        <v>10</v>
      </c>
      <c r="B94" s="23">
        <f t="shared" si="1"/>
        <v>27</v>
      </c>
      <c r="C94" s="24">
        <v>6</v>
      </c>
      <c r="D94" s="23">
        <v>0.749</v>
      </c>
      <c r="E94" s="23">
        <v>0.727</v>
      </c>
      <c r="F94" s="23">
        <v>0.68</v>
      </c>
      <c r="G94" s="25" t="s">
        <v>9</v>
      </c>
      <c r="H94" s="25" t="s">
        <v>9</v>
      </c>
    </row>
    <row r="95" spans="1:9">
      <c r="A95" s="23" t="s">
        <v>10</v>
      </c>
      <c r="B95" s="23">
        <f t="shared" si="1"/>
        <v>28</v>
      </c>
      <c r="C95" s="24">
        <v>3</v>
      </c>
      <c r="D95" s="23">
        <v>0.666</v>
      </c>
      <c r="E95" s="23">
        <v>0.695</v>
      </c>
      <c r="F95" s="23">
        <v>0.71</v>
      </c>
      <c r="G95" s="25" t="s">
        <v>9</v>
      </c>
      <c r="H95" s="25" t="s">
        <v>9</v>
      </c>
    </row>
    <row r="96" ht="17.25" spans="1:9">
      <c r="A96" s="23" t="s">
        <v>10</v>
      </c>
      <c r="B96" s="23">
        <f t="shared" si="1"/>
        <v>29</v>
      </c>
      <c r="C96" s="24">
        <v>7</v>
      </c>
      <c r="D96" s="23">
        <v>0.75</v>
      </c>
      <c r="E96" s="23">
        <v>0.671</v>
      </c>
      <c r="F96" s="23">
        <v>0.72</v>
      </c>
      <c r="G96" s="23">
        <v>0.69</v>
      </c>
      <c r="H96" s="25" t="s">
        <v>9</v>
      </c>
      <c r="I96" s="20"/>
    </row>
    <row r="97" s="16" customFormat="1" ht="15.75" spans="1:9">
      <c r="A97" s="16" t="s">
        <v>11</v>
      </c>
      <c r="B97" s="16">
        <v>1</v>
      </c>
      <c r="C97" s="26">
        <v>2</v>
      </c>
      <c r="D97" s="27">
        <v>0.618</v>
      </c>
      <c r="E97" s="28"/>
    </row>
    <row r="98" s="16" customFormat="1" ht="17.25" spans="1:9">
      <c r="A98" s="16" t="s">
        <v>11</v>
      </c>
      <c r="B98" s="16">
        <f t="shared" ref="B98:B141" si="2">B97+1</f>
        <v>2</v>
      </c>
      <c r="C98" s="26">
        <v>5</v>
      </c>
      <c r="D98" s="27">
        <v>0.621</v>
      </c>
      <c r="I98" s="20"/>
    </row>
    <row r="99" s="16" customFormat="1" ht="15.75" spans="1:9">
      <c r="A99" s="16" t="s">
        <v>11</v>
      </c>
      <c r="B99" s="16">
        <f t="shared" si="2"/>
        <v>3</v>
      </c>
      <c r="C99" s="26">
        <v>4</v>
      </c>
      <c r="D99" s="27">
        <v>0.619</v>
      </c>
    </row>
    <row r="100" s="16" customFormat="1" ht="17.25" spans="1:9">
      <c r="A100" s="16" t="s">
        <v>11</v>
      </c>
      <c r="B100" s="16">
        <f t="shared" si="2"/>
        <v>4</v>
      </c>
      <c r="C100" s="26">
        <v>6</v>
      </c>
      <c r="D100" s="27">
        <v>0.622</v>
      </c>
      <c r="I100" s="20"/>
    </row>
    <row r="101" s="16" customFormat="1" ht="15.75" spans="1:9">
      <c r="A101" s="16" t="s">
        <v>11</v>
      </c>
      <c r="B101" s="16">
        <f t="shared" si="2"/>
        <v>5</v>
      </c>
      <c r="C101" s="26">
        <v>3</v>
      </c>
      <c r="D101" s="27">
        <v>0.617</v>
      </c>
    </row>
    <row r="102" s="16" customFormat="1" ht="15.75" spans="1:9">
      <c r="A102" s="16" t="s">
        <v>11</v>
      </c>
      <c r="B102" s="16">
        <f t="shared" si="2"/>
        <v>6</v>
      </c>
      <c r="C102" s="26">
        <v>7</v>
      </c>
      <c r="D102" s="27">
        <v>0.623</v>
      </c>
      <c r="I102" s="17"/>
    </row>
    <row r="103" s="16" customFormat="1" ht="15.75" spans="1:9">
      <c r="A103" s="16" t="s">
        <v>11</v>
      </c>
      <c r="B103" s="16">
        <f t="shared" si="2"/>
        <v>7</v>
      </c>
      <c r="C103" s="26">
        <v>2</v>
      </c>
      <c r="D103" s="27">
        <v>0.616</v>
      </c>
      <c r="I103" s="17"/>
    </row>
    <row r="104" s="16" customFormat="1" ht="15.75" spans="1:9">
      <c r="A104" s="16" t="s">
        <v>11</v>
      </c>
      <c r="B104" s="16">
        <f t="shared" si="2"/>
        <v>8</v>
      </c>
      <c r="C104" s="26">
        <v>5</v>
      </c>
      <c r="D104" s="27">
        <v>0.624</v>
      </c>
      <c r="I104" s="17"/>
    </row>
    <row r="105" s="16" customFormat="1" ht="15.75" spans="1:9">
      <c r="A105" s="16" t="s">
        <v>11</v>
      </c>
      <c r="B105" s="16">
        <f t="shared" si="2"/>
        <v>9</v>
      </c>
      <c r="C105" s="26">
        <v>4</v>
      </c>
      <c r="D105" s="27">
        <v>0.615</v>
      </c>
      <c r="I105" s="17"/>
    </row>
    <row r="106" s="16" customFormat="1" ht="15.75" spans="1:9">
      <c r="A106" s="16" t="s">
        <v>11</v>
      </c>
      <c r="B106" s="16">
        <f t="shared" si="2"/>
        <v>10</v>
      </c>
      <c r="C106" s="26">
        <v>6</v>
      </c>
      <c r="D106" s="27">
        <v>0.625</v>
      </c>
      <c r="I106" s="17"/>
    </row>
    <row r="107" s="16" customFormat="1" ht="15.75" spans="1:9">
      <c r="A107" s="16" t="s">
        <v>11</v>
      </c>
      <c r="B107" s="16">
        <f t="shared" si="2"/>
        <v>11</v>
      </c>
      <c r="C107" s="26">
        <v>3</v>
      </c>
      <c r="D107" s="27">
        <v>0.614</v>
      </c>
      <c r="I107" s="17"/>
    </row>
    <row r="108" s="16" customFormat="1" ht="15.75" spans="1:9">
      <c r="A108" s="16" t="s">
        <v>11</v>
      </c>
      <c r="B108" s="16">
        <f t="shared" si="2"/>
        <v>12</v>
      </c>
      <c r="C108" s="26">
        <v>7</v>
      </c>
      <c r="D108" s="27">
        <v>0.626</v>
      </c>
      <c r="I108" s="17"/>
    </row>
    <row r="109" s="16" customFormat="1" ht="15.75" spans="1:9">
      <c r="A109" s="16" t="s">
        <v>11</v>
      </c>
      <c r="B109" s="16">
        <f t="shared" si="2"/>
        <v>13</v>
      </c>
      <c r="C109" s="26">
        <v>2</v>
      </c>
      <c r="D109" s="27">
        <v>0.613</v>
      </c>
      <c r="I109" s="17"/>
    </row>
    <row r="110" s="16" customFormat="1" ht="15.75" spans="1:9">
      <c r="A110" s="16" t="s">
        <v>11</v>
      </c>
      <c r="B110" s="16">
        <f t="shared" si="2"/>
        <v>14</v>
      </c>
      <c r="C110" s="26">
        <v>5</v>
      </c>
      <c r="D110" s="27">
        <v>0.627</v>
      </c>
      <c r="I110" s="17"/>
    </row>
    <row r="111" s="16" customFormat="1" ht="15.75" spans="1:9">
      <c r="A111" s="16" t="s">
        <v>11</v>
      </c>
      <c r="B111" s="16">
        <f t="shared" si="2"/>
        <v>15</v>
      </c>
      <c r="C111" s="26">
        <v>4</v>
      </c>
      <c r="D111" s="27">
        <v>0.612</v>
      </c>
      <c r="I111" s="17"/>
    </row>
    <row r="112" s="16" customFormat="1" ht="15.75" spans="1:9">
      <c r="A112" s="16" t="s">
        <v>11</v>
      </c>
      <c r="B112" s="16">
        <f t="shared" si="2"/>
        <v>16</v>
      </c>
      <c r="C112" s="26">
        <v>6</v>
      </c>
      <c r="D112" s="27">
        <v>0.628</v>
      </c>
      <c r="I112" s="17"/>
    </row>
    <row r="113" s="16" customFormat="1" ht="15.75" spans="1:9">
      <c r="A113" s="16" t="s">
        <v>11</v>
      </c>
      <c r="B113" s="16">
        <f t="shared" si="2"/>
        <v>17</v>
      </c>
      <c r="C113" s="26">
        <v>3</v>
      </c>
      <c r="D113" s="27">
        <v>0.611</v>
      </c>
      <c r="I113" s="17"/>
    </row>
    <row r="114" s="16" customFormat="1" ht="15.75" spans="1:9">
      <c r="A114" s="16" t="s">
        <v>11</v>
      </c>
      <c r="B114" s="16">
        <f t="shared" si="2"/>
        <v>18</v>
      </c>
      <c r="C114" s="26">
        <v>7</v>
      </c>
      <c r="D114" s="27">
        <v>0.629</v>
      </c>
      <c r="I114" s="17"/>
    </row>
    <row r="115" s="16" customFormat="1" ht="15.75" spans="1:9">
      <c r="A115" s="16" t="s">
        <v>11</v>
      </c>
      <c r="B115" s="16">
        <f t="shared" si="2"/>
        <v>19</v>
      </c>
      <c r="C115" s="26">
        <v>2</v>
      </c>
      <c r="D115" s="27">
        <v>0.61</v>
      </c>
      <c r="I115" s="17"/>
    </row>
    <row r="116" s="16" customFormat="1" ht="15.75" spans="1:9">
      <c r="A116" s="16" t="s">
        <v>11</v>
      </c>
      <c r="B116" s="16">
        <f t="shared" si="2"/>
        <v>20</v>
      </c>
      <c r="C116" s="26">
        <v>5</v>
      </c>
      <c r="D116" s="27">
        <v>0.63</v>
      </c>
      <c r="I116" s="17"/>
    </row>
    <row r="117" s="16" customFormat="1" ht="15.75" spans="1:9">
      <c r="A117" s="16" t="s">
        <v>11</v>
      </c>
      <c r="B117" s="16">
        <f t="shared" si="2"/>
        <v>21</v>
      </c>
      <c r="C117" s="26">
        <v>4</v>
      </c>
      <c r="D117" s="27">
        <v>0.609</v>
      </c>
      <c r="I117" s="17"/>
    </row>
    <row r="118" s="16" customFormat="1" ht="15.75" spans="1:9">
      <c r="A118" s="16" t="s">
        <v>11</v>
      </c>
      <c r="B118" s="16">
        <f t="shared" si="2"/>
        <v>22</v>
      </c>
      <c r="C118" s="26">
        <v>6</v>
      </c>
      <c r="D118" s="27">
        <v>0.631</v>
      </c>
      <c r="I118" s="17"/>
    </row>
    <row r="119" s="16" customFormat="1" ht="15.75" spans="1:9">
      <c r="A119" s="16" t="s">
        <v>11</v>
      </c>
      <c r="B119" s="16">
        <f t="shared" si="2"/>
        <v>23</v>
      </c>
      <c r="C119" s="26">
        <v>3</v>
      </c>
      <c r="D119" s="27">
        <v>0.608</v>
      </c>
      <c r="I119" s="17"/>
    </row>
    <row r="120" s="16" customFormat="1" ht="15.75" spans="1:9">
      <c r="A120" s="16" t="s">
        <v>11</v>
      </c>
      <c r="B120" s="16">
        <f t="shared" si="2"/>
        <v>24</v>
      </c>
      <c r="C120" s="26">
        <v>7</v>
      </c>
      <c r="D120" s="27">
        <v>0.632</v>
      </c>
      <c r="I120" s="17"/>
    </row>
    <row r="121" s="16" customFormat="1" ht="15.75" spans="1:9">
      <c r="A121" s="16" t="s">
        <v>11</v>
      </c>
      <c r="B121" s="16">
        <f t="shared" si="2"/>
        <v>25</v>
      </c>
      <c r="C121" s="26">
        <v>2</v>
      </c>
      <c r="D121" s="27">
        <v>0.607</v>
      </c>
      <c r="I121" s="17"/>
    </row>
    <row r="122" s="16" customFormat="1" ht="15.75" spans="1:9">
      <c r="A122" s="16" t="s">
        <v>11</v>
      </c>
      <c r="B122" s="16">
        <f t="shared" si="2"/>
        <v>26</v>
      </c>
      <c r="C122" s="26">
        <v>5</v>
      </c>
      <c r="D122" s="27">
        <v>0.633</v>
      </c>
      <c r="I122" s="17"/>
    </row>
    <row r="123" s="16" customFormat="1" ht="15.75" spans="1:9">
      <c r="A123" s="16" t="s">
        <v>11</v>
      </c>
      <c r="B123" s="16">
        <f t="shared" si="2"/>
        <v>27</v>
      </c>
      <c r="C123" s="26">
        <v>4</v>
      </c>
      <c r="D123" s="27">
        <v>0.606</v>
      </c>
      <c r="I123" s="17"/>
    </row>
    <row r="124" s="16" customFormat="1" ht="15.75" spans="1:9">
      <c r="A124" s="16" t="s">
        <v>11</v>
      </c>
      <c r="B124" s="16">
        <f t="shared" si="2"/>
        <v>28</v>
      </c>
      <c r="C124" s="26">
        <v>6</v>
      </c>
      <c r="D124" s="27">
        <v>0.634</v>
      </c>
      <c r="I124" s="17"/>
    </row>
    <row r="125" s="16" customFormat="1" ht="15.75" spans="1:9">
      <c r="A125" s="16" t="s">
        <v>11</v>
      </c>
      <c r="B125" s="16">
        <f t="shared" si="2"/>
        <v>29</v>
      </c>
      <c r="C125" s="26">
        <v>3</v>
      </c>
      <c r="D125" s="27">
        <v>0.605</v>
      </c>
      <c r="I125" s="17"/>
    </row>
    <row r="126" s="16" customFormat="1" ht="15.75" spans="1:9">
      <c r="A126" s="16" t="s">
        <v>11</v>
      </c>
      <c r="B126" s="16">
        <f t="shared" si="2"/>
        <v>30</v>
      </c>
      <c r="C126" s="26">
        <v>7</v>
      </c>
      <c r="D126" s="27">
        <v>0.635</v>
      </c>
      <c r="I126" s="17"/>
    </row>
    <row r="127" s="16" customFormat="1" ht="15.75" spans="1:9">
      <c r="A127" s="16" t="s">
        <v>11</v>
      </c>
      <c r="B127" s="16">
        <f t="shared" si="2"/>
        <v>31</v>
      </c>
      <c r="C127" s="26">
        <v>2</v>
      </c>
      <c r="D127" s="27">
        <v>0.604</v>
      </c>
      <c r="I127" s="17"/>
    </row>
    <row r="128" s="16" customFormat="1" ht="15.75" spans="1:9">
      <c r="A128" s="16" t="s">
        <v>11</v>
      </c>
      <c r="B128" s="16">
        <f t="shared" si="2"/>
        <v>32</v>
      </c>
      <c r="C128" s="26">
        <v>5</v>
      </c>
      <c r="D128" s="27">
        <v>0.636</v>
      </c>
      <c r="I128" s="17"/>
    </row>
    <row r="129" s="16" customFormat="1" ht="15.75" spans="1:9">
      <c r="A129" s="16" t="s">
        <v>11</v>
      </c>
      <c r="B129" s="16">
        <f t="shared" si="2"/>
        <v>33</v>
      </c>
      <c r="C129" s="26">
        <v>4</v>
      </c>
      <c r="D129" s="27">
        <v>0.603</v>
      </c>
      <c r="I129" s="17"/>
    </row>
    <row r="130" s="16" customFormat="1" ht="15.75" spans="1:9">
      <c r="A130" s="16" t="s">
        <v>11</v>
      </c>
      <c r="B130" s="16">
        <f t="shared" si="2"/>
        <v>34</v>
      </c>
      <c r="C130" s="26">
        <v>6</v>
      </c>
      <c r="D130" s="27">
        <v>0.637</v>
      </c>
      <c r="I130" s="17"/>
    </row>
    <row r="131" s="16" customFormat="1" ht="15.75" spans="1:9">
      <c r="A131" s="16" t="s">
        <v>11</v>
      </c>
      <c r="B131" s="16">
        <f t="shared" si="2"/>
        <v>35</v>
      </c>
      <c r="C131" s="26">
        <v>3</v>
      </c>
      <c r="D131" s="27">
        <v>0.602</v>
      </c>
      <c r="I131" s="17"/>
    </row>
    <row r="132" s="16" customFormat="1" ht="15.75" spans="1:9">
      <c r="A132" s="16" t="s">
        <v>11</v>
      </c>
      <c r="B132" s="16">
        <f t="shared" si="2"/>
        <v>36</v>
      </c>
      <c r="C132" s="26">
        <v>7</v>
      </c>
      <c r="D132" s="27">
        <v>0.638</v>
      </c>
      <c r="I132" s="17"/>
    </row>
    <row r="133" s="16" customFormat="1" ht="15.75" spans="1:9">
      <c r="A133" s="16" t="s">
        <v>11</v>
      </c>
      <c r="B133" s="16">
        <f t="shared" si="2"/>
        <v>37</v>
      </c>
      <c r="C133" s="26">
        <v>2</v>
      </c>
      <c r="D133" s="27">
        <v>0.601</v>
      </c>
      <c r="I133" s="17"/>
    </row>
    <row r="134" s="16" customFormat="1" ht="15.75" spans="1:9">
      <c r="A134" s="16" t="s">
        <v>11</v>
      </c>
      <c r="B134" s="16">
        <f t="shared" si="2"/>
        <v>38</v>
      </c>
      <c r="C134" s="26">
        <v>5</v>
      </c>
      <c r="D134" s="27">
        <v>0.639</v>
      </c>
      <c r="I134" s="17"/>
    </row>
    <row r="135" s="16" customFormat="1" ht="15.75" spans="1:9">
      <c r="A135" s="16" t="s">
        <v>11</v>
      </c>
      <c r="B135" s="16">
        <f t="shared" si="2"/>
        <v>39</v>
      </c>
      <c r="C135" s="26">
        <v>4</v>
      </c>
      <c r="D135" s="27">
        <v>0.6</v>
      </c>
      <c r="I135" s="17"/>
    </row>
    <row r="136" s="16" customFormat="1" ht="15.75" spans="1:9">
      <c r="A136" s="16" t="s">
        <v>11</v>
      </c>
      <c r="B136" s="16">
        <f t="shared" si="2"/>
        <v>40</v>
      </c>
      <c r="C136" s="26">
        <v>6</v>
      </c>
      <c r="D136" s="27">
        <v>0.64</v>
      </c>
      <c r="I136" s="17"/>
    </row>
    <row r="137" s="16" customFormat="1" ht="15.75" spans="1:9">
      <c r="A137" s="16" t="s">
        <v>11</v>
      </c>
      <c r="B137" s="16">
        <f t="shared" si="2"/>
        <v>41</v>
      </c>
      <c r="C137" s="26">
        <v>3</v>
      </c>
      <c r="D137" s="27">
        <v>0.599</v>
      </c>
      <c r="I137" s="17"/>
    </row>
    <row r="138" s="16" customFormat="1" ht="15.75" spans="1:9">
      <c r="A138" s="16" t="s">
        <v>11</v>
      </c>
      <c r="B138" s="16">
        <f t="shared" si="2"/>
        <v>42</v>
      </c>
      <c r="C138" s="26">
        <v>7</v>
      </c>
      <c r="D138" s="27">
        <v>0.641</v>
      </c>
      <c r="I138" s="17"/>
    </row>
    <row r="139" s="16" customFormat="1" ht="15.75" spans="1:9">
      <c r="A139" s="16" t="s">
        <v>11</v>
      </c>
      <c r="B139" s="16">
        <f t="shared" si="2"/>
        <v>43</v>
      </c>
      <c r="C139" s="26">
        <v>2</v>
      </c>
      <c r="D139" s="27">
        <v>0.598</v>
      </c>
      <c r="I139" s="17"/>
    </row>
    <row r="140" s="16" customFormat="1" ht="15.75" spans="1:9">
      <c r="A140" s="16" t="s">
        <v>11</v>
      </c>
      <c r="B140" s="16">
        <f t="shared" si="2"/>
        <v>44</v>
      </c>
      <c r="C140" s="26">
        <v>5</v>
      </c>
      <c r="D140" s="27">
        <v>0.642</v>
      </c>
      <c r="I140" s="17"/>
    </row>
    <row r="141" s="16" customFormat="1" ht="15.75" spans="1:9">
      <c r="A141" s="16" t="s">
        <v>11</v>
      </c>
      <c r="B141" s="16">
        <f t="shared" si="2"/>
        <v>45</v>
      </c>
      <c r="C141" s="26">
        <v>4</v>
      </c>
      <c r="D141" s="27">
        <v>0.597</v>
      </c>
      <c r="I141" s="17"/>
    </row>
    <row r="142" ht="15.75" spans="1:9">
      <c r="D142" s="21"/>
    </row>
    <row r="143" ht="15.75" spans="1:9">
      <c r="D143" s="21"/>
    </row>
    <row r="250" ht="15.75" spans="10:10">
      <c r="J250" s="21">
        <v>0.68</v>
      </c>
    </row>
    <row r="251" ht="15.75" spans="10:10">
      <c r="J251" s="21">
        <v>0.71</v>
      </c>
    </row>
    <row r="252" ht="15.75" spans="10:10">
      <c r="J252" s="21">
        <v>0.662</v>
      </c>
    </row>
    <row r="253" ht="15.75" spans="10:10">
      <c r="J253" s="21">
        <v>0.686</v>
      </c>
    </row>
    <row r="254" ht="15.75" spans="10:10">
      <c r="J254" s="21">
        <v>0.634</v>
      </c>
    </row>
    <row r="255" ht="15.75" spans="10:10">
      <c r="J255" s="21">
        <v>0.719</v>
      </c>
    </row>
    <row r="256" ht="15.75" spans="10:10">
      <c r="J256" s="21">
        <v>0.669</v>
      </c>
    </row>
    <row r="257" ht="15.75" spans="10:10">
      <c r="J257" s="21">
        <v>0.697</v>
      </c>
    </row>
    <row r="258" ht="15.75" spans="10:10">
      <c r="J258" s="21">
        <v>0.648</v>
      </c>
    </row>
    <row r="259" ht="15.75" spans="10:10">
      <c r="J259" s="21">
        <v>0.716</v>
      </c>
    </row>
    <row r="260" ht="15.75" spans="10:10">
      <c r="J260" s="21">
        <v>0.673</v>
      </c>
    </row>
    <row r="261" ht="15.75" spans="10:10">
      <c r="J261" s="21">
        <v>0.703</v>
      </c>
    </row>
    <row r="262" ht="15.75" spans="10:10">
      <c r="J262" s="21">
        <v>0.657</v>
      </c>
    </row>
    <row r="263" ht="15.75" spans="10:10">
      <c r="J263" s="21">
        <v>0.685</v>
      </c>
    </row>
    <row r="264" ht="15.75" spans="10:10">
      <c r="J264" s="21">
        <v>0.633</v>
      </c>
    </row>
    <row r="265" ht="15.75" spans="10:10">
      <c r="J265" s="21">
        <v>0.735</v>
      </c>
    </row>
    <row r="266" ht="15.75" spans="10:10">
      <c r="J266" s="21">
        <v>0.675</v>
      </c>
    </row>
    <row r="267" ht="15.75" spans="10:10">
      <c r="J267" s="21">
        <v>0.706</v>
      </c>
    </row>
    <row r="268" ht="15.75" spans="10:10">
      <c r="J268" s="21">
        <v>0.659</v>
      </c>
    </row>
    <row r="269" ht="15.75" spans="10:10">
      <c r="J269" s="21">
        <v>0.692</v>
      </c>
    </row>
    <row r="270" ht="15.75" spans="10:10">
      <c r="J270" s="21">
        <v>0.637</v>
      </c>
    </row>
    <row r="271" ht="15.75" spans="10:10">
      <c r="J271" s="21">
        <v>0.725</v>
      </c>
    </row>
    <row r="272" ht="15.75" spans="10:10">
      <c r="J272" s="21">
        <v>0.671</v>
      </c>
    </row>
    <row r="273" ht="15.75" spans="10:10">
      <c r="J273" s="21">
        <v>0.702</v>
      </c>
    </row>
    <row r="274" ht="15.75" spans="10:10">
      <c r="J274" s="21">
        <v>0.653</v>
      </c>
    </row>
    <row r="275" ht="15.75" spans="10:10">
      <c r="J275" s="21">
        <v>0.714</v>
      </c>
    </row>
    <row r="276" ht="15.75" spans="10:10">
      <c r="J276" s="21">
        <v>0.664</v>
      </c>
    </row>
    <row r="277" ht="15.75" spans="10:10">
      <c r="J277" s="21">
        <v>0.693</v>
      </c>
    </row>
    <row r="278" ht="15.75" spans="10:10">
      <c r="J278" s="21">
        <v>0.643</v>
      </c>
    </row>
    <row r="279" ht="15.75" spans="10:10">
      <c r="J279" s="21">
        <v>0.73</v>
      </c>
    </row>
    <row r="280" ht="15.75" spans="10:10">
      <c r="J280" s="21">
        <v>0.677</v>
      </c>
    </row>
    <row r="281" ht="15.75" spans="10:10">
      <c r="J281" s="21">
        <v>0.707</v>
      </c>
    </row>
    <row r="282" ht="15.75" spans="10:10">
      <c r="J282" s="21">
        <v>0.661</v>
      </c>
    </row>
    <row r="283" ht="15.75" spans="10:10">
      <c r="J283" s="21">
        <v>0.691</v>
      </c>
    </row>
    <row r="284" ht="15.75" spans="10:10">
      <c r="J284" s="21">
        <v>0.636</v>
      </c>
    </row>
    <row r="285" ht="15.75" spans="10:10">
      <c r="J285" s="21">
        <v>0.721</v>
      </c>
    </row>
    <row r="286" ht="15.75" spans="10:10">
      <c r="J286" s="21">
        <v>0.668</v>
      </c>
    </row>
    <row r="287" ht="15.75" spans="10:10">
      <c r="J287" s="21">
        <v>0.699</v>
      </c>
    </row>
    <row r="288" ht="15.75" spans="10:10">
      <c r="J288" s="21">
        <v>0.65</v>
      </c>
    </row>
    <row r="289" ht="15.75" spans="10:10">
      <c r="J289" s="21">
        <v>0.718</v>
      </c>
    </row>
    <row r="290" ht="15.75" spans="10:10">
      <c r="J290" s="21">
        <v>0.674</v>
      </c>
    </row>
    <row r="291" ht="15.75" spans="10:10">
      <c r="J291" s="21">
        <v>0.705</v>
      </c>
    </row>
    <row r="292" ht="15.75" spans="10:10">
      <c r="J292" s="21">
        <v>0.658</v>
      </c>
    </row>
    <row r="293" ht="15.75" spans="10:10">
      <c r="J293" s="21">
        <v>0.682</v>
      </c>
    </row>
    <row r="294" ht="15.75" spans="10:10">
      <c r="J294" s="21">
        <v>0.63</v>
      </c>
    </row>
    <row r="295" ht="15.75" spans="10:10">
      <c r="J295" s="21">
        <v>0.733</v>
      </c>
    </row>
    <row r="296" ht="15.75" spans="10:10">
      <c r="J296" s="21">
        <v>0.676</v>
      </c>
    </row>
    <row r="297" ht="15.75" spans="10:10">
      <c r="J297" s="21">
        <v>0.704</v>
      </c>
    </row>
    <row r="298" ht="15.75" spans="10:10">
      <c r="J298" s="21">
        <v>0.655</v>
      </c>
    </row>
    <row r="299" ht="15.75" spans="10:10">
      <c r="J299" s="21">
        <v>0.711</v>
      </c>
    </row>
    <row r="300" ht="15.75" spans="10:10">
      <c r="J300" s="21">
        <v>0.663</v>
      </c>
    </row>
    <row r="301" ht="15.75" spans="10:10">
      <c r="J301" s="21">
        <v>0.694</v>
      </c>
    </row>
    <row r="302" ht="15.75" spans="10:10">
      <c r="J302" s="21">
        <v>0.641</v>
      </c>
    </row>
    <row r="303" ht="15.75" spans="10:10">
      <c r="J303" s="21">
        <v>0.729</v>
      </c>
    </row>
    <row r="304" ht="15.75" spans="10:10">
      <c r="J304" s="21">
        <v>0.678</v>
      </c>
    </row>
    <row r="305" ht="15.75" spans="10:10">
      <c r="J305" s="21">
        <v>0.709</v>
      </c>
    </row>
    <row r="306" ht="15.75" spans="10:10">
      <c r="J306" s="21">
        <v>0.662</v>
      </c>
    </row>
    <row r="307" ht="15.75" spans="10:10">
      <c r="J307" s="21">
        <v>0.688</v>
      </c>
    </row>
    <row r="308" ht="15.75" spans="10:10">
      <c r="J308" s="21">
        <v>0.634</v>
      </c>
    </row>
    <row r="309" ht="15.75" spans="10:10">
      <c r="J309" s="21">
        <v>0.72</v>
      </c>
    </row>
    <row r="310" ht="15.75" spans="10:10">
      <c r="J310" s="21">
        <v>0.67</v>
      </c>
    </row>
    <row r="311" ht="15.75" spans="10:10">
      <c r="J311" s="21">
        <v>0.7</v>
      </c>
    </row>
    <row r="312" ht="15.75" spans="10:10">
      <c r="J312" s="21">
        <v>0.652</v>
      </c>
    </row>
    <row r="313" ht="15.75" spans="10:10">
      <c r="J313" s="21">
        <v>0.717</v>
      </c>
    </row>
    <row r="314" ht="15.75" spans="10:10">
      <c r="J314" s="21">
        <v>0.665</v>
      </c>
    </row>
    <row r="315" ht="15.75" spans="10:10">
      <c r="J315" s="21">
        <v>0.696</v>
      </c>
    </row>
    <row r="316" ht="15.75" spans="10:10">
      <c r="J316" s="21">
        <v>0.644</v>
      </c>
    </row>
    <row r="317" ht="15.75" spans="10:10">
      <c r="J317" s="21">
        <v>0.728</v>
      </c>
    </row>
    <row r="318" ht="15.75" spans="10:10">
      <c r="J318" s="21">
        <v>0.679</v>
      </c>
    </row>
    <row r="319" ht="15.75" spans="10:10">
      <c r="J319" s="21">
        <v>0.708</v>
      </c>
    </row>
    <row r="320" ht="15.75" spans="10:10">
      <c r="J320" s="21">
        <v>0.66</v>
      </c>
    </row>
    <row r="321" ht="15.75" spans="10:10">
      <c r="J321" s="21">
        <v>0.689</v>
      </c>
    </row>
    <row r="322" ht="15.75" spans="10:10">
      <c r="J322" s="21">
        <v>0.635</v>
      </c>
    </row>
    <row r="323" ht="15.75" spans="10:10">
      <c r="J323" s="21">
        <v>0.722</v>
      </c>
    </row>
    <row r="324" ht="15.75" spans="10:10">
      <c r="J324" s="21">
        <v>0.669</v>
      </c>
    </row>
    <row r="325" ht="15.75" spans="10:10">
      <c r="J325" s="21">
        <v>0.698</v>
      </c>
    </row>
    <row r="326" ht="15.75" spans="10:10">
      <c r="J326" s="21">
        <v>0.651</v>
      </c>
    </row>
    <row r="327" ht="15.75" spans="10:10">
      <c r="J327" s="21">
        <v>0.715</v>
      </c>
    </row>
    <row r="328" ht="15.75" spans="10:10">
      <c r="J328" s="21">
        <v>0.672</v>
      </c>
    </row>
    <row r="329" ht="15.75" spans="10:10">
      <c r="J329" s="21">
        <v>0.703</v>
      </c>
    </row>
    <row r="330" ht="15.75" spans="10:10">
      <c r="J330" s="21">
        <v>0.656</v>
      </c>
    </row>
    <row r="331" ht="15.75" spans="10:10">
      <c r="J331" s="21">
        <v>0.684</v>
      </c>
    </row>
    <row r="332" ht="15.75" spans="10:10">
      <c r="J332" s="21">
        <v>0.632</v>
      </c>
    </row>
    <row r="333" ht="15.75" spans="10:10">
      <c r="J333" s="21">
        <v>0.734</v>
      </c>
    </row>
    <row r="334" ht="15.75" spans="10:10">
      <c r="J334" s="21">
        <v>0.675</v>
      </c>
    </row>
    <row r="335" ht="15.75" spans="10:10">
      <c r="J335" s="21">
        <v>0.706</v>
      </c>
    </row>
    <row r="336" ht="15.75" spans="10:10">
      <c r="J336" s="21">
        <v>0.659</v>
      </c>
    </row>
    <row r="337" ht="15.75" spans="10:10">
      <c r="J337" s="21">
        <v>0.693</v>
      </c>
    </row>
    <row r="338" ht="15.75" spans="10:10">
      <c r="J338" s="21">
        <v>0.638</v>
      </c>
    </row>
    <row r="339" ht="15.75" spans="10:10">
      <c r="J339" s="21">
        <v>0.724</v>
      </c>
    </row>
    <row r="340" ht="15.75" spans="10:10">
      <c r="J340" s="21">
        <v>0.671</v>
      </c>
    </row>
    <row r="341" ht="15.75" spans="10:10">
      <c r="J341" s="21">
        <v>0.702</v>
      </c>
    </row>
    <row r="342" ht="15.75" spans="10:10">
      <c r="J342" s="21">
        <v>0.653</v>
      </c>
    </row>
    <row r="343" ht="15.75" spans="10:10">
      <c r="J343" s="21">
        <v>0.713</v>
      </c>
    </row>
    <row r="344" ht="15.75" spans="10:10">
      <c r="J344" s="21">
        <v>0.664</v>
      </c>
    </row>
    <row r="345" ht="15.75" spans="10:10">
      <c r="J345" s="21">
        <v>0.695</v>
      </c>
    </row>
    <row r="346" ht="15.75" spans="10:10">
      <c r="J346" s="21">
        <v>0.64</v>
      </c>
    </row>
    <row r="347" ht="15.75" spans="10:10">
      <c r="J347" s="21">
        <v>0.727</v>
      </c>
    </row>
    <row r="348" ht="15.75" spans="10:10">
      <c r="J348" s="21">
        <v>0.68</v>
      </c>
    </row>
    <row r="349" ht="15.75" spans="10:10">
      <c r="J349" s="21">
        <v>0.71</v>
      </c>
    </row>
    <row r="350" ht="15.75" spans="10:10">
      <c r="J350" s="21">
        <v>0.663</v>
      </c>
    </row>
    <row r="351" ht="15.75" spans="10:10">
      <c r="J351" s="21">
        <v>0.687</v>
      </c>
    </row>
    <row r="352" ht="15.75" spans="10:10">
      <c r="J352" s="21">
        <v>0.636</v>
      </c>
    </row>
    <row r="353" ht="15.75" spans="10:10">
      <c r="J353" s="21">
        <v>0.719</v>
      </c>
    </row>
    <row r="354" ht="15.75" spans="10:10">
      <c r="J354" s="21">
        <v>0.673</v>
      </c>
    </row>
    <row r="355" ht="15.75" spans="10:10">
      <c r="J355" s="21">
        <v>0.701</v>
      </c>
    </row>
    <row r="356" ht="15.75" spans="10:10">
      <c r="J356" s="21">
        <v>0.654</v>
      </c>
    </row>
    <row r="357" ht="15.75" spans="10:10">
      <c r="J357" s="21">
        <v>0.712</v>
      </c>
    </row>
    <row r="358" ht="15.75" spans="10:10">
      <c r="J358" s="21">
        <v>0.666</v>
      </c>
    </row>
    <row r="359" ht="15.75" spans="10:10">
      <c r="J359" s="21">
        <v>0.694</v>
      </c>
    </row>
    <row r="360" ht="15.75" spans="10:10">
      <c r="J360" s="21">
        <v>0.642</v>
      </c>
    </row>
    <row r="361" ht="15.75" spans="10:10">
      <c r="J361" s="21">
        <v>0.726</v>
      </c>
    </row>
    <row r="362" ht="15.75" spans="10:10">
      <c r="J362" s="21">
        <v>0.677</v>
      </c>
    </row>
    <row r="363" ht="15.75" spans="10:10">
      <c r="J363" s="21">
        <v>0.707</v>
      </c>
    </row>
    <row r="364" ht="15.75" spans="10:10">
      <c r="J364" s="21">
        <v>0.661</v>
      </c>
    </row>
    <row r="365" ht="15.75" spans="10:10">
      <c r="J365" s="21">
        <v>0.69</v>
      </c>
    </row>
    <row r="366" ht="15.75" spans="10:10">
      <c r="J366" s="21">
        <v>0.637</v>
      </c>
    </row>
    <row r="367" ht="15.75" spans="10:10">
      <c r="J367" s="21">
        <v>0.723</v>
      </c>
    </row>
    <row r="368" ht="15.75" spans="10:10">
      <c r="J368" s="21">
        <v>0.668</v>
      </c>
    </row>
    <row r="369" ht="15.75" spans="10:10">
      <c r="J369" s="21">
        <v>0.699</v>
      </c>
    </row>
    <row r="370" ht="15.75" spans="10:10">
      <c r="J370" s="21">
        <v>0.649</v>
      </c>
    </row>
    <row r="371" ht="15.75" spans="10:10">
      <c r="J371" s="21">
        <v>0.716</v>
      </c>
    </row>
    <row r="372" ht="15.75" spans="10:10">
      <c r="J372" s="21">
        <v>0.674</v>
      </c>
    </row>
    <row r="373" ht="15.75" spans="10:10">
      <c r="J373" s="21">
        <v>0.705</v>
      </c>
    </row>
    <row r="374" ht="15.75" spans="10:10">
      <c r="J374" s="21">
        <v>0.658</v>
      </c>
    </row>
    <row r="375" ht="15.75" spans="10:10">
      <c r="J375" s="21">
        <v>0.683</v>
      </c>
    </row>
    <row r="376" ht="15.75" spans="10:10">
      <c r="J376" s="21">
        <v>0.631</v>
      </c>
    </row>
    <row r="377" ht="15.75" spans="10:10">
      <c r="J377" s="21">
        <v>0.737</v>
      </c>
    </row>
    <row r="378" ht="15.75" spans="10:10">
      <c r="J378" s="21">
        <v>0.676</v>
      </c>
    </row>
    <row r="379" ht="15.75" spans="10:10">
      <c r="J379" s="21">
        <v>0.704</v>
      </c>
    </row>
    <row r="380" ht="15.75" spans="10:10">
      <c r="J380" s="21">
        <v>0.655</v>
      </c>
    </row>
    <row r="381" ht="15.75" spans="10:10">
      <c r="J381" s="21">
        <v>0.711</v>
      </c>
    </row>
    <row r="382" ht="15.75" spans="10:10">
      <c r="J382" s="21">
        <v>0.665</v>
      </c>
    </row>
    <row r="383" ht="15.75" spans="10:10">
      <c r="J383" s="21">
        <v>0.693</v>
      </c>
    </row>
    <row r="384" ht="15.75" spans="10:10">
      <c r="J384" s="21">
        <v>0.643</v>
      </c>
    </row>
    <row r="385" ht="15.75" spans="10:10">
      <c r="J385" s="21">
        <v>0.729</v>
      </c>
    </row>
    <row r="386" ht="15.75" spans="10:10">
      <c r="J386" s="21">
        <v>0.678</v>
      </c>
    </row>
    <row r="387" ht="15.75" spans="10:10">
      <c r="J387" s="21">
        <v>0.709</v>
      </c>
    </row>
    <row r="388" ht="15.75" spans="10:10">
      <c r="J388" s="21">
        <v>0.662</v>
      </c>
    </row>
    <row r="389" ht="15.75" spans="10:10">
      <c r="J389" s="21">
        <v>0.689</v>
      </c>
    </row>
    <row r="390" ht="15.75" spans="10:10">
      <c r="J390" s="21">
        <v>0.634</v>
      </c>
    </row>
    <row r="391" ht="15.75" spans="10:10">
      <c r="J391" s="21">
        <v>0.72</v>
      </c>
    </row>
    <row r="392" ht="15.75" spans="10:10">
      <c r="J392" s="21">
        <v>0.67</v>
      </c>
    </row>
    <row r="393" ht="15.75" spans="10:10">
      <c r="J393" s="21">
        <v>0.7</v>
      </c>
    </row>
    <row r="394" ht="15.75" spans="10:10">
      <c r="J394" s="21">
        <v>0.652</v>
      </c>
    </row>
    <row r="395" ht="15.75" spans="10:10">
      <c r="J395" s="21">
        <v>0.718</v>
      </c>
    </row>
    <row r="396" ht="15.75" spans="10:10">
      <c r="J396" s="21">
        <v>0.666</v>
      </c>
    </row>
    <row r="397" ht="15.75" spans="10:10">
      <c r="J397" s="21">
        <v>0.697</v>
      </c>
    </row>
    <row r="398" ht="15.75" spans="10:10">
      <c r="J398" s="21">
        <v>0.645</v>
      </c>
    </row>
    <row r="399" ht="15.75" spans="10:10">
      <c r="J399" s="21">
        <v>0.725</v>
      </c>
    </row>
    <row r="400" ht="15.75" spans="10:10">
      <c r="J400" s="21">
        <v>0.679</v>
      </c>
    </row>
    <row r="401" ht="15.75" spans="10:10">
      <c r="J401" s="21">
        <v>0.708</v>
      </c>
    </row>
    <row r="402" ht="15.75" spans="10:10">
      <c r="J402" s="21">
        <v>0.66</v>
      </c>
    </row>
    <row r="403" ht="15.75" spans="10:10">
      <c r="J403" s="21">
        <v>0.686</v>
      </c>
    </row>
    <row r="404" ht="15.75" spans="10:10">
      <c r="J404" s="21">
        <v>0.635</v>
      </c>
    </row>
    <row r="405" ht="15.75" spans="10:10">
      <c r="J405" s="21">
        <v>0.721</v>
      </c>
    </row>
    <row r="406" ht="15.75" spans="10:10">
      <c r="J406" s="21">
        <v>0.669</v>
      </c>
    </row>
    <row r="407" ht="15.75" spans="10:10">
      <c r="J407" s="21">
        <v>0.698</v>
      </c>
    </row>
    <row r="408" ht="15.75" spans="10:10">
      <c r="J408" s="21">
        <v>0.65</v>
      </c>
    </row>
    <row r="409" ht="15.75" spans="10:10">
      <c r="J409" s="21">
        <v>0.714</v>
      </c>
    </row>
    <row r="410" ht="15.75" spans="10:10">
      <c r="J410" s="21">
        <v>0.672</v>
      </c>
    </row>
    <row r="411" ht="15.75" spans="10:10">
      <c r="J411" s="21">
        <v>0.703</v>
      </c>
    </row>
    <row r="412" ht="15.75" spans="10:10">
      <c r="J412" s="21">
        <v>0.657</v>
      </c>
    </row>
    <row r="413" ht="15.75" spans="10:10">
      <c r="J413" s="21">
        <v>0.685</v>
      </c>
    </row>
    <row r="414" ht="15.75" spans="10:10">
      <c r="J414" s="21">
        <v>0.633</v>
      </c>
    </row>
    <row r="415" ht="15.75" spans="10:10">
      <c r="J415" s="21">
        <v>0.732</v>
      </c>
    </row>
    <row r="416" ht="15.75" spans="10:10">
      <c r="J416" s="21">
        <v>0.675</v>
      </c>
    </row>
    <row r="417" ht="15.75" spans="10:10">
      <c r="J417" s="21">
        <v>0.706</v>
      </c>
    </row>
    <row r="418" ht="15.75" spans="10:10">
      <c r="J418" s="21">
        <v>0.659</v>
      </c>
    </row>
    <row r="419" ht="15.75" spans="10:10">
      <c r="J419" s="21">
        <v>0.692</v>
      </c>
    </row>
    <row r="420" ht="15.75" spans="10:10">
      <c r="J420" s="21">
        <v>0.638</v>
      </c>
    </row>
    <row r="421" ht="15.75" spans="10:10">
      <c r="J421" s="21">
        <v>0.724</v>
      </c>
    </row>
    <row r="422" ht="15.75" spans="10:10">
      <c r="J422" s="21">
        <v>0.671</v>
      </c>
    </row>
    <row r="423" ht="15.75" spans="10:10">
      <c r="J423" s="21">
        <v>0.702</v>
      </c>
    </row>
    <row r="424" ht="15.75" spans="10:10">
      <c r="J424" s="21">
        <v>0.653</v>
      </c>
    </row>
    <row r="425" ht="15.75" spans="10:10">
      <c r="J425" s="21">
        <v>0.713</v>
      </c>
    </row>
    <row r="426" ht="15.75" spans="10:10">
      <c r="J426" s="21">
        <v>0.664</v>
      </c>
    </row>
    <row r="427" ht="15.75" spans="10:10">
      <c r="J427" s="21">
        <v>0.695</v>
      </c>
    </row>
    <row r="428" ht="15.75" spans="10:10">
      <c r="J428" s="21">
        <v>0.64</v>
      </c>
    </row>
    <row r="429" ht="15.75" spans="10:10">
      <c r="J429" s="21">
        <v>0.728</v>
      </c>
    </row>
    <row r="430" ht="15.75" spans="10:10">
      <c r="J430" s="21">
        <v>0.68</v>
      </c>
    </row>
    <row r="431" ht="15.75" spans="10:10">
      <c r="J431" s="21">
        <v>0.71</v>
      </c>
    </row>
    <row r="432" ht="15.75" spans="10:10">
      <c r="J432" s="21">
        <v>0.663</v>
      </c>
    </row>
    <row r="433" ht="15.75" spans="10:10">
      <c r="J433" s="21">
        <v>0.688</v>
      </c>
    </row>
    <row r="434" ht="15.75" spans="10:10">
      <c r="J434" s="21">
        <v>0.636</v>
      </c>
    </row>
    <row r="435" ht="15.75" spans="10:10">
      <c r="J435" s="21">
        <v>0.719</v>
      </c>
    </row>
    <row r="436" ht="15.75" spans="10:10">
      <c r="J436" s="21">
        <v>0.673</v>
      </c>
    </row>
    <row r="437" ht="15.75" spans="10:10">
      <c r="J437" s="21">
        <v>0.701</v>
      </c>
    </row>
    <row r="438" ht="15.75" spans="10:10">
      <c r="J438" s="21">
        <v>0.654</v>
      </c>
    </row>
    <row r="439" ht="15.75" spans="10:10">
      <c r="J439" s="21">
        <v>0.712</v>
      </c>
    </row>
    <row r="440" ht="15.75" spans="10:10">
      <c r="J440" s="21">
        <v>0.665</v>
      </c>
    </row>
    <row r="441" ht="15.75" spans="10:10">
      <c r="J441" s="21">
        <v>0.694</v>
      </c>
    </row>
    <row r="442" ht="15.75" spans="10:10">
      <c r="J442" s="21">
        <v>0.642</v>
      </c>
    </row>
    <row r="443" ht="15.75" spans="10:10">
      <c r="J443" s="21">
        <v>0.727</v>
      </c>
    </row>
    <row r="444" ht="15.75" spans="10:10">
      <c r="J444" s="21">
        <v>0.677</v>
      </c>
    </row>
    <row r="445" ht="15.75" spans="10:10">
      <c r="J445" s="21">
        <v>0.707</v>
      </c>
    </row>
    <row r="446" ht="15.75" spans="10:10">
      <c r="J446" s="21">
        <v>0.661</v>
      </c>
    </row>
    <row r="447" ht="15.75" spans="10:10">
      <c r="J447" s="21">
        <v>0.691</v>
      </c>
    </row>
    <row r="448" ht="15.75" spans="10:10">
      <c r="J448" s="21">
        <v>0.637</v>
      </c>
    </row>
    <row r="449" ht="15.75" spans="10:10">
      <c r="J449" s="21">
        <v>0.723</v>
      </c>
    </row>
    <row r="450" ht="15.75" spans="10:10">
      <c r="J450" s="21">
        <v>0.668</v>
      </c>
    </row>
    <row r="451" ht="15.75" spans="10:10">
      <c r="J451" s="21">
        <v>0.699</v>
      </c>
    </row>
    <row r="452" ht="15.75" spans="10:10">
      <c r="J452" s="21">
        <v>0.649</v>
      </c>
    </row>
    <row r="453" ht="15.75" spans="10:10">
      <c r="J453" s="21">
        <v>0.717</v>
      </c>
    </row>
    <row r="454" ht="15.75" spans="10:10">
      <c r="J454" s="21">
        <v>0.674</v>
      </c>
    </row>
    <row r="455" ht="15.75" spans="10:10">
      <c r="J455" s="21">
        <v>0.705</v>
      </c>
    </row>
    <row r="456" ht="15.75" spans="10:10">
      <c r="J456" s="21">
        <v>0.658</v>
      </c>
    </row>
    <row r="457" ht="15.75" spans="10:10">
      <c r="J457" s="21">
        <v>0.682</v>
      </c>
    </row>
    <row r="458" ht="15.75" spans="10:10">
      <c r="J458" s="21">
        <v>0.63</v>
      </c>
    </row>
    <row r="459" ht="15.75" spans="10:10">
      <c r="J459" s="21">
        <v>0.735</v>
      </c>
    </row>
    <row r="460" ht="15.75" spans="10:10">
      <c r="J460" s="21">
        <v>0.676</v>
      </c>
    </row>
    <row r="461" ht="15.75" spans="10:10">
      <c r="J461" s="21">
        <v>0.704</v>
      </c>
    </row>
    <row r="462" ht="15.75" spans="10:10">
      <c r="J462" s="21">
        <v>0.655</v>
      </c>
    </row>
    <row r="463" ht="15.75" spans="10:10">
      <c r="J463" s="21">
        <v>0.711</v>
      </c>
    </row>
    <row r="464" ht="15.75" spans="10:10">
      <c r="J464" s="21">
        <v>0.663</v>
      </c>
    </row>
    <row r="465" ht="15.75" spans="10:10">
      <c r="J465" s="21">
        <v>0.693</v>
      </c>
    </row>
    <row r="466" ht="15.75" spans="10:10">
      <c r="J466" s="21">
        <v>0.641</v>
      </c>
    </row>
    <row r="467" ht="15.75" spans="10:10">
      <c r="J467" s="21">
        <v>0.729</v>
      </c>
    </row>
    <row r="468" ht="15.75" spans="10:10">
      <c r="J468" s="21">
        <v>0.678</v>
      </c>
    </row>
    <row r="469" ht="15.75" spans="10:10">
      <c r="J469" s="21">
        <v>0.709</v>
      </c>
    </row>
    <row r="470" ht="15.75" spans="10:10">
      <c r="J470" s="21">
        <v>0.662</v>
      </c>
    </row>
    <row r="471" ht="15.75" spans="10:10">
      <c r="J471" s="21">
        <v>0.689</v>
      </c>
    </row>
    <row r="472" ht="15.75" spans="10:10">
      <c r="J472" s="21">
        <v>0.634</v>
      </c>
    </row>
    <row r="473" ht="15.75" spans="10:10">
      <c r="J473" s="21">
        <v>0.72</v>
      </c>
    </row>
    <row r="474" ht="15.75" spans="10:10">
      <c r="J474" s="21">
        <v>0.67</v>
      </c>
    </row>
    <row r="475" ht="15.75" spans="10:10">
      <c r="J475" s="21">
        <v>0.7</v>
      </c>
    </row>
    <row r="476" ht="15.75" spans="10:10">
      <c r="J476" s="21">
        <v>0.652</v>
      </c>
    </row>
    <row r="477" ht="15.75" spans="10:10">
      <c r="J477" s="21">
        <v>0.718</v>
      </c>
    </row>
    <row r="478" ht="15.75" spans="10:10">
      <c r="J478" s="21">
        <v>0.666</v>
      </c>
    </row>
    <row r="479" ht="15.75" spans="10:10">
      <c r="J479" s="21">
        <v>0.696</v>
      </c>
    </row>
    <row r="480" ht="15.75" spans="10:10">
      <c r="J480" s="21">
        <v>0.644</v>
      </c>
    </row>
    <row r="481" ht="15.75" spans="10:10">
      <c r="J481" s="21">
        <v>0.726</v>
      </c>
    </row>
    <row r="482" ht="15.75" spans="10:10">
      <c r="J482" s="21">
        <v>0.679</v>
      </c>
    </row>
    <row r="483" ht="15.75" spans="10:10">
      <c r="J483" s="21">
        <v>0.708</v>
      </c>
    </row>
    <row r="484" ht="15.75" spans="10:10">
      <c r="J484" s="21">
        <v>0.66</v>
      </c>
    </row>
    <row r="485" ht="15.75" spans="10:10">
      <c r="J485" s="21">
        <v>0.687</v>
      </c>
    </row>
    <row r="486" ht="15.75" spans="10:10">
      <c r="J486" s="21">
        <v>0.635</v>
      </c>
    </row>
    <row r="487" ht="15.75" spans="10:10">
      <c r="J487" s="21">
        <v>0.722</v>
      </c>
    </row>
    <row r="488" ht="15.75" spans="10:10">
      <c r="J488" s="21">
        <v>0.669</v>
      </c>
    </row>
    <row r="489" ht="15.75" spans="10:10">
      <c r="J489" s="21">
        <v>0.698</v>
      </c>
    </row>
    <row r="490" ht="15.75" spans="10:10">
      <c r="J490" s="21">
        <v>0.651</v>
      </c>
    </row>
    <row r="491" ht="15.75" spans="10:10">
      <c r="J491" s="21">
        <v>0.715</v>
      </c>
    </row>
    <row r="492" ht="15.75" spans="10:10">
      <c r="J492" s="21">
        <v>0.672</v>
      </c>
    </row>
    <row r="493" ht="15.75" spans="10:10">
      <c r="J493" s="21">
        <v>0.703</v>
      </c>
    </row>
    <row r="494" ht="15.75" spans="10:10">
      <c r="J494" s="21">
        <v>0.656</v>
      </c>
    </row>
    <row r="495" ht="15.75" spans="10:10">
      <c r="J495" s="21">
        <v>0.684</v>
      </c>
    </row>
    <row r="496" ht="15.75" spans="10:10">
      <c r="J496" s="21">
        <v>0.632</v>
      </c>
    </row>
    <row r="497" ht="15.75" spans="10:10">
      <c r="J497" s="21">
        <v>0.734</v>
      </c>
    </row>
    <row r="498" ht="15.75" spans="10:10">
      <c r="J498" s="21">
        <v>0.675</v>
      </c>
    </row>
    <row r="499" ht="15.75" spans="10:10">
      <c r="J499" s="21">
        <v>0.706</v>
      </c>
    </row>
    <row r="500" ht="15.75" spans="10:10">
      <c r="J500" s="21">
        <v>0.659</v>
      </c>
    </row>
    <row r="501" ht="15.75" spans="10:10">
      <c r="J501" s="21">
        <v>0.692</v>
      </c>
    </row>
    <row r="502" ht="15.75" spans="10:10">
      <c r="J502" s="21">
        <v>0.638</v>
      </c>
    </row>
    <row r="503" ht="15.75" spans="10:10">
      <c r="J503" s="21">
        <v>0.724</v>
      </c>
    </row>
    <row r="504" ht="15.75" spans="10:10">
      <c r="J504" s="21">
        <v>0.671</v>
      </c>
    </row>
    <row r="505" ht="15.75" spans="10:10">
      <c r="J505" s="21">
        <v>0.702</v>
      </c>
    </row>
    <row r="506" ht="15.75" spans="10:10">
      <c r="J506" s="21">
        <v>0.653</v>
      </c>
    </row>
    <row r="507" ht="15.75" spans="10:10">
      <c r="J507" s="21">
        <v>0.713</v>
      </c>
    </row>
    <row r="508" ht="15.75" spans="10:10">
      <c r="J508" s="21">
        <v>0.664</v>
      </c>
    </row>
    <row r="509" ht="15.75" spans="10:10">
      <c r="J509" s="21">
        <v>0.695</v>
      </c>
    </row>
    <row r="510" ht="15.75" spans="10:10">
      <c r="J510" s="21">
        <v>0.64</v>
      </c>
    </row>
    <row r="511" ht="15.75" spans="10:10">
      <c r="J511" s="21">
        <v>0.728</v>
      </c>
    </row>
    <row r="512" ht="15.75" spans="10:10">
      <c r="J512" s="21">
        <v>0.68</v>
      </c>
    </row>
    <row r="513" ht="15.75" spans="10:10">
      <c r="J513" s="21">
        <v>0.71</v>
      </c>
    </row>
    <row r="514" ht="15.75" spans="10:10">
      <c r="J514" s="21">
        <v>0.663</v>
      </c>
    </row>
    <row r="515" ht="15.75" spans="10:10">
      <c r="J515" s="21">
        <v>0.688</v>
      </c>
    </row>
    <row r="516" ht="15.75" spans="10:10">
      <c r="J516" s="21">
        <v>0.636</v>
      </c>
    </row>
    <row r="517" ht="15.75" spans="10:10">
      <c r="J517" s="21">
        <v>0.719</v>
      </c>
    </row>
    <row r="518" ht="15.75" spans="10:10">
      <c r="J518" s="21">
        <v>0.673</v>
      </c>
    </row>
    <row r="519" ht="15.75" spans="10:10">
      <c r="J519" s="21">
        <v>0.701</v>
      </c>
    </row>
    <row r="520" ht="15.75" spans="10:10">
      <c r="J520" s="21">
        <v>0.654</v>
      </c>
    </row>
    <row r="521" ht="15.75" spans="10:10">
      <c r="J521" s="21">
        <v>0.712</v>
      </c>
    </row>
    <row r="522" ht="15.75" spans="10:10">
      <c r="J522" s="21">
        <v>0.665</v>
      </c>
    </row>
    <row r="523" ht="15.75" spans="10:10">
      <c r="J523" s="21">
        <v>0.694</v>
      </c>
    </row>
    <row r="524" ht="15.75" spans="10:10">
      <c r="J524" s="21">
        <v>0.642</v>
      </c>
    </row>
    <row r="525" ht="15.75" spans="10:10">
      <c r="J525" s="21">
        <v>0.727</v>
      </c>
    </row>
    <row r="526" ht="15.75" spans="10:10">
      <c r="J526" s="21">
        <v>0.677</v>
      </c>
    </row>
    <row r="527" ht="15.75" spans="10:10">
      <c r="J527" s="21">
        <v>0.707</v>
      </c>
    </row>
    <row r="528" ht="15.75" spans="10:10">
      <c r="J528" s="21">
        <v>0.661</v>
      </c>
    </row>
    <row r="529" ht="15.75" spans="10:10">
      <c r="J529" s="21">
        <v>0.691</v>
      </c>
    </row>
    <row r="530" ht="15.75" spans="10:10">
      <c r="J530" s="21">
        <v>0.637</v>
      </c>
    </row>
    <row r="531" ht="15.75" spans="10:10">
      <c r="J531" s="21">
        <v>0.723</v>
      </c>
    </row>
    <row r="532" ht="15.75" spans="10:10">
      <c r="J532" s="21">
        <v>0.668</v>
      </c>
    </row>
    <row r="533" ht="15.75" spans="10:10">
      <c r="J533" s="21">
        <v>0.699</v>
      </c>
    </row>
    <row r="534" ht="15.75" spans="10:10">
      <c r="J534" s="21">
        <v>0.649</v>
      </c>
    </row>
    <row r="535" ht="15.75" spans="10:10">
      <c r="J535" s="21">
        <v>0.717</v>
      </c>
    </row>
    <row r="536" ht="15.75" spans="10:10">
      <c r="J536" s="21">
        <v>0.674</v>
      </c>
    </row>
    <row r="537" ht="15.75" spans="10:10">
      <c r="J537" s="21">
        <v>0.705</v>
      </c>
    </row>
    <row r="538" ht="15.75" spans="10:10">
      <c r="J538" s="21">
        <v>0.658</v>
      </c>
    </row>
    <row r="539" ht="15.75" spans="10:10">
      <c r="J539" s="21">
        <v>0.683</v>
      </c>
    </row>
    <row r="540" ht="15.75" spans="10:10">
      <c r="J540" s="21">
        <v>0.631</v>
      </c>
    </row>
    <row r="541" ht="15.75" spans="10:10">
      <c r="J541" s="21">
        <v>0.736</v>
      </c>
    </row>
    <row r="542" ht="15.75" spans="10:10">
      <c r="J542" s="21">
        <v>0.676</v>
      </c>
    </row>
    <row r="543" ht="15.75" spans="10:10">
      <c r="J543" s="21">
        <v>0.704</v>
      </c>
    </row>
    <row r="544" ht="15.75" spans="10:10">
      <c r="J544" s="21">
        <v>0.655</v>
      </c>
    </row>
    <row r="545" ht="15.75" spans="10:10">
      <c r="J545" s="21">
        <v>0.711</v>
      </c>
    </row>
    <row r="546" ht="15.75" spans="10:10">
      <c r="J546" s="21">
        <v>0.663</v>
      </c>
    </row>
    <row r="547" ht="15.75" spans="10:10">
      <c r="J547" s="21">
        <v>0.693</v>
      </c>
    </row>
    <row r="548" ht="15.75" spans="10:10">
      <c r="J548" s="21">
        <v>0.641</v>
      </c>
    </row>
    <row r="549" ht="15.75" spans="10:10">
      <c r="J549" s="21">
        <v>0.729</v>
      </c>
    </row>
    <row r="550" ht="15.75" spans="10:10">
      <c r="J550" s="21">
        <v>0.678</v>
      </c>
    </row>
    <row r="551" ht="15.75" spans="10:10">
      <c r="J551" s="21">
        <v>0.709</v>
      </c>
    </row>
    <row r="552" ht="15.75" spans="10:10">
      <c r="J552" s="21">
        <v>0.662</v>
      </c>
    </row>
    <row r="553" ht="15.75" spans="10:10">
      <c r="J553" s="21">
        <v>0.689</v>
      </c>
    </row>
    <row r="554" ht="15.75" spans="10:10">
      <c r="J554" s="21">
        <v>0.634</v>
      </c>
    </row>
    <row r="555" ht="15.75" spans="10:10">
      <c r="J555" s="21">
        <v>0.72</v>
      </c>
    </row>
    <row r="556" ht="15.75" spans="10:10">
      <c r="J556" s="21">
        <v>0.67</v>
      </c>
    </row>
    <row r="557" ht="15.75" spans="10:10">
      <c r="J557" s="21">
        <v>0.7</v>
      </c>
    </row>
    <row r="558" ht="15.75" spans="10:10">
      <c r="J558" s="21">
        <v>0.652</v>
      </c>
    </row>
    <row r="559" ht="15.75" spans="10:10">
      <c r="J559" s="21">
        <v>0.718</v>
      </c>
    </row>
    <row r="560" ht="15.75" spans="10:10">
      <c r="J560" s="21">
        <v>0.666</v>
      </c>
    </row>
    <row r="561" ht="15.75" spans="10:10">
      <c r="J561" s="21">
        <v>0.696</v>
      </c>
    </row>
    <row r="562" ht="15.75" spans="10:10">
      <c r="J562" s="21">
        <v>0.644</v>
      </c>
    </row>
    <row r="563" ht="15.75" spans="10:10">
      <c r="J563" s="21">
        <v>0.726</v>
      </c>
    </row>
    <row r="564" ht="15.75" spans="10:10">
      <c r="J564" s="21">
        <v>0.679</v>
      </c>
    </row>
    <row r="565" ht="15.75" spans="10:10">
      <c r="J565" s="21">
        <v>0.708</v>
      </c>
    </row>
    <row r="566" ht="15.75" spans="10:10">
      <c r="J566" s="21">
        <v>0.66</v>
      </c>
    </row>
    <row r="567" ht="15.75" spans="10:10">
      <c r="J567" s="21">
        <v>0.687</v>
      </c>
    </row>
    <row r="568" ht="15.75" spans="10:10">
      <c r="J568" s="21">
        <v>0.635</v>
      </c>
    </row>
    <row r="569" ht="15.75" spans="10:10">
      <c r="J569" s="21">
        <v>0.722</v>
      </c>
    </row>
    <row r="570" ht="15.75" spans="10:10">
      <c r="J570" s="21">
        <v>0.669</v>
      </c>
    </row>
    <row r="571" ht="15.75" spans="10:10">
      <c r="J571" s="21">
        <v>0.698</v>
      </c>
    </row>
    <row r="572" ht="15.75" spans="10:10">
      <c r="J572" s="21">
        <v>0.651</v>
      </c>
    </row>
    <row r="573" ht="15.75" spans="10:10">
      <c r="J573" s="21">
        <v>0.715</v>
      </c>
    </row>
    <row r="574" ht="15.75" spans="10:10">
      <c r="J574" s="21">
        <v>0.672</v>
      </c>
    </row>
    <row r="575" ht="15.75" spans="10:10">
      <c r="J575" s="21">
        <v>0.703</v>
      </c>
    </row>
    <row r="576" ht="15.75" spans="10:10">
      <c r="J576" s="21">
        <v>0.656</v>
      </c>
    </row>
    <row r="577" ht="15.75" spans="10:10">
      <c r="J577" s="21">
        <v>0.684</v>
      </c>
    </row>
    <row r="578" ht="15.75" spans="10:10">
      <c r="J578" s="21">
        <v>0.632</v>
      </c>
    </row>
    <row r="579" ht="15.75" spans="10:10">
      <c r="J579" s="21">
        <v>0.734</v>
      </c>
    </row>
    <row r="580" ht="15.75" spans="10:10">
      <c r="J580" s="21">
        <v>0.675</v>
      </c>
    </row>
    <row r="581" ht="15.75" spans="10:10">
      <c r="J581" s="21">
        <v>0.706</v>
      </c>
    </row>
    <row r="582" ht="15.75" spans="10:10">
      <c r="J582" s="21">
        <v>0.659</v>
      </c>
    </row>
    <row r="583" ht="15.75" spans="10:10">
      <c r="J583" s="21">
        <v>0.692</v>
      </c>
    </row>
    <row r="584" ht="15.75" spans="10:10">
      <c r="J584" s="21">
        <v>0.638</v>
      </c>
    </row>
    <row r="585" ht="15.75" spans="10:10">
      <c r="J585" s="21">
        <v>0.724</v>
      </c>
    </row>
    <row r="586" ht="15.75" spans="10:10">
      <c r="J586" s="21">
        <v>0.671</v>
      </c>
    </row>
    <row r="587" ht="15.75" spans="10:10">
      <c r="J587" s="21">
        <v>0.702</v>
      </c>
    </row>
    <row r="588" ht="15.75" spans="10:10">
      <c r="J588" s="21">
        <v>0.653</v>
      </c>
    </row>
    <row r="589" ht="15.75" spans="10:10">
      <c r="J589" s="21">
        <v>0.713</v>
      </c>
    </row>
    <row r="590" ht="15.75" spans="10:10">
      <c r="J590" s="21">
        <v>0.664</v>
      </c>
    </row>
    <row r="591" ht="15.75" spans="10:10">
      <c r="J591" s="21">
        <v>0.695</v>
      </c>
    </row>
    <row r="592" ht="15.75" spans="10:10">
      <c r="J592" s="21">
        <v>0.64</v>
      </c>
    </row>
    <row r="593" ht="15.75" spans="10:10">
      <c r="J593" s="21">
        <v>0.728</v>
      </c>
    </row>
    <row r="594" ht="15.75" spans="10:10">
      <c r="J594" s="21">
        <v>0.68</v>
      </c>
    </row>
    <row r="595" ht="15.75" spans="10:10">
      <c r="J595" s="21">
        <v>0.71</v>
      </c>
    </row>
    <row r="596" ht="15.75" spans="10:10">
      <c r="J596" s="21">
        <v>0.663</v>
      </c>
    </row>
    <row r="597" ht="15.75" spans="10:10">
      <c r="J597" s="21">
        <v>0.688</v>
      </c>
    </row>
    <row r="598" ht="15.75" spans="10:10">
      <c r="J598" s="21">
        <v>0.636</v>
      </c>
    </row>
    <row r="599" ht="15.75" spans="10:10">
      <c r="J599" s="21">
        <v>0.719</v>
      </c>
    </row>
    <row r="600" ht="15.75" spans="10:10">
      <c r="J600" s="21">
        <v>0.673</v>
      </c>
    </row>
    <row r="601" ht="15.75" spans="10:10">
      <c r="J601" s="21">
        <v>0.701</v>
      </c>
    </row>
    <row r="602" ht="15.75" spans="10:10">
      <c r="J602" s="21">
        <v>0.654</v>
      </c>
    </row>
    <row r="603" ht="15.75" spans="10:10">
      <c r="J603" s="21">
        <v>0.712</v>
      </c>
    </row>
    <row r="604" ht="15.75" spans="10:10">
      <c r="J604" s="21">
        <v>0.665</v>
      </c>
    </row>
    <row r="605" ht="15.75" spans="10:10">
      <c r="J605" s="21">
        <v>0.694</v>
      </c>
    </row>
    <row r="606" ht="15.75" spans="10:10">
      <c r="J606" s="21">
        <v>0.642</v>
      </c>
    </row>
    <row r="607" ht="15.75" spans="10:10">
      <c r="J607" s="21">
        <v>0.727</v>
      </c>
    </row>
    <row r="608" ht="15.75" spans="10:10">
      <c r="J608" s="21">
        <v>0.677</v>
      </c>
    </row>
    <row r="609" ht="15.75" spans="10:10">
      <c r="J609" s="21">
        <v>0.707</v>
      </c>
    </row>
    <row r="610" ht="15.75" spans="10:10">
      <c r="J610" s="21">
        <v>0.661</v>
      </c>
    </row>
    <row r="611" ht="15.75" spans="10:10">
      <c r="J611" s="21">
        <v>0.691</v>
      </c>
    </row>
    <row r="612" ht="15.75" spans="10:10">
      <c r="J612" s="21">
        <v>0.637</v>
      </c>
    </row>
    <row r="613" ht="15.75" spans="10:10">
      <c r="J613" s="21">
        <v>0.723</v>
      </c>
    </row>
    <row r="614" ht="15.75" spans="10:10">
      <c r="J614" s="21">
        <v>0.668</v>
      </c>
    </row>
    <row r="615" ht="15.75" spans="10:10">
      <c r="J615" s="21">
        <v>0.699</v>
      </c>
    </row>
    <row r="616" ht="15.75" spans="10:10">
      <c r="J616" s="21">
        <v>0.649</v>
      </c>
    </row>
    <row r="617" ht="15.75" spans="10:10">
      <c r="J617" s="21">
        <v>0.717</v>
      </c>
    </row>
    <row r="618" ht="15.75" spans="10:10">
      <c r="J618" s="21">
        <v>0.674</v>
      </c>
    </row>
    <row r="619" ht="15.75" spans="10:10">
      <c r="J619" s="21">
        <v>0.705</v>
      </c>
    </row>
    <row r="620" ht="15.75" spans="10:10">
      <c r="J620" s="21">
        <v>0.658</v>
      </c>
    </row>
    <row r="621" ht="15.75" spans="10:10">
      <c r="J621" s="21">
        <v>0.683</v>
      </c>
    </row>
    <row r="622" ht="15.75" spans="10:10">
      <c r="J622" s="21">
        <v>0.631</v>
      </c>
    </row>
    <row r="623" ht="15.75" spans="10:10">
      <c r="J623" s="21">
        <v>0.736</v>
      </c>
    </row>
    <row r="624" ht="15.75" spans="10:10">
      <c r="J624" s="21">
        <v>0.676</v>
      </c>
    </row>
    <row r="625" ht="15.75" spans="10:10">
      <c r="J625" s="21">
        <v>0.704</v>
      </c>
    </row>
    <row r="626" ht="15.75" spans="10:10">
      <c r="J626" s="21">
        <v>0.655</v>
      </c>
    </row>
    <row r="627" ht="15.75" spans="10:10">
      <c r="J627" s="21">
        <v>0.711</v>
      </c>
    </row>
    <row r="628" ht="15.75" spans="10:10">
      <c r="J628" s="21">
        <v>0.663</v>
      </c>
    </row>
    <row r="629" ht="15.75" spans="10:10">
      <c r="J629" s="21">
        <v>0.693</v>
      </c>
    </row>
    <row r="630" ht="15.75" spans="10:10">
      <c r="J630" s="21">
        <v>0.641</v>
      </c>
    </row>
    <row r="631" ht="15.75" spans="10:10">
      <c r="J631" s="21">
        <v>0.729</v>
      </c>
    </row>
    <row r="632" ht="15.75" spans="10:10">
      <c r="J632" s="21">
        <v>0.678</v>
      </c>
    </row>
    <row r="633" ht="15.75" spans="10:10">
      <c r="J633" s="21">
        <v>0.709</v>
      </c>
    </row>
    <row r="634" ht="15.75" spans="10:10">
      <c r="J634" s="21">
        <v>0.662</v>
      </c>
    </row>
    <row r="635" ht="15.75" spans="10:10">
      <c r="J635" s="21">
        <v>0.689</v>
      </c>
    </row>
    <row r="636" ht="15.75" spans="10:10">
      <c r="J636" s="21">
        <v>0.634</v>
      </c>
    </row>
    <row r="637" ht="15.75" spans="10:10">
      <c r="J637" s="21">
        <v>0.72</v>
      </c>
    </row>
    <row r="638" ht="15.75" spans="10:10">
      <c r="J638" s="21">
        <v>0.67</v>
      </c>
    </row>
    <row r="639" ht="15.75" spans="10:10">
      <c r="J639" s="21">
        <v>0.7</v>
      </c>
    </row>
    <row r="640" ht="15.75" spans="10:10">
      <c r="J640" s="21">
        <v>0.652</v>
      </c>
    </row>
    <row r="641" ht="15.75" spans="10:10">
      <c r="J641" s="21">
        <v>0.718</v>
      </c>
    </row>
    <row r="642" ht="15.75" spans="10:10">
      <c r="J642" s="21">
        <v>0.666</v>
      </c>
    </row>
    <row r="643" ht="15.75" spans="10:10">
      <c r="J643" s="21">
        <v>0.696</v>
      </c>
    </row>
    <row r="644" ht="15.75" spans="10:10">
      <c r="J644" s="21">
        <v>0.644</v>
      </c>
    </row>
    <row r="645" ht="15.75" spans="10:10">
      <c r="J645" s="21">
        <v>0.726</v>
      </c>
    </row>
    <row r="646" ht="15.75" spans="10:10">
      <c r="J646" s="21">
        <v>0.679</v>
      </c>
    </row>
    <row r="647" ht="15.75" spans="10:10">
      <c r="J647" s="21">
        <v>0.708</v>
      </c>
    </row>
    <row r="648" ht="15.75" spans="10:10">
      <c r="J648" s="21">
        <v>0.66</v>
      </c>
    </row>
    <row r="649" ht="15.75" spans="10:10">
      <c r="J649" s="21">
        <v>0.687</v>
      </c>
    </row>
    <row r="650" ht="15.75" spans="10:10">
      <c r="J650" s="21">
        <v>0.635</v>
      </c>
    </row>
    <row r="651" ht="15.75" spans="10:10">
      <c r="J651" s="21">
        <v>0.722</v>
      </c>
    </row>
    <row r="652" ht="15.75" spans="10:10">
      <c r="J652" s="21">
        <v>0.669</v>
      </c>
    </row>
    <row r="653" ht="15.75" spans="10:10">
      <c r="J653" s="21">
        <v>0.698</v>
      </c>
    </row>
    <row r="654" ht="15.75" spans="10:10">
      <c r="J654" s="21">
        <v>0.651</v>
      </c>
    </row>
    <row r="655" ht="15.75" spans="10:10">
      <c r="J655" s="21">
        <v>0.715</v>
      </c>
    </row>
    <row r="656" ht="15.75" spans="10:10">
      <c r="J656" s="21">
        <v>0.672</v>
      </c>
    </row>
    <row r="657" ht="15.75" spans="10:10">
      <c r="J657" s="21">
        <v>0.703</v>
      </c>
    </row>
    <row r="658" ht="15.75" spans="10:10">
      <c r="J658" s="21">
        <v>0.656</v>
      </c>
    </row>
    <row r="659" ht="15.75" spans="10:10">
      <c r="J659" s="21">
        <v>0.684</v>
      </c>
    </row>
    <row r="660" ht="15.75" spans="10:10">
      <c r="J660" s="21">
        <v>0.632</v>
      </c>
    </row>
    <row r="661" ht="15.75" spans="10:10">
      <c r="J661" s="21">
        <v>0.734</v>
      </c>
    </row>
    <row r="662" ht="15.75" spans="10:10">
      <c r="J662" s="21">
        <v>0.675</v>
      </c>
    </row>
    <row r="663" ht="15.75" spans="10:10">
      <c r="J663" s="21">
        <v>0.706</v>
      </c>
    </row>
    <row r="664" ht="15.75" spans="10:10">
      <c r="J664" s="21">
        <v>0.659</v>
      </c>
    </row>
    <row r="665" ht="15.75" spans="10:10">
      <c r="J665" s="21">
        <v>0.692</v>
      </c>
    </row>
    <row r="666" ht="15.75" spans="10:10">
      <c r="J666" s="21">
        <v>0.638</v>
      </c>
    </row>
    <row r="667" ht="15.75" spans="10:10">
      <c r="J667" s="21">
        <v>0.724</v>
      </c>
    </row>
    <row r="668" ht="15.75" spans="10:10">
      <c r="J668" s="21">
        <v>0.671</v>
      </c>
    </row>
    <row r="669" ht="15.75" spans="10:10">
      <c r="J669" s="21">
        <v>0.702</v>
      </c>
    </row>
    <row r="670" ht="15.75" spans="10:10">
      <c r="J670" s="21">
        <v>0.653</v>
      </c>
    </row>
    <row r="671" ht="15.75" spans="10:10">
      <c r="J671" s="21">
        <v>0.713</v>
      </c>
    </row>
    <row r="672" ht="15.75" spans="10:10">
      <c r="J672" s="21">
        <v>0.664</v>
      </c>
    </row>
    <row r="673" ht="15.75" spans="10:10">
      <c r="J673" s="21">
        <v>0.695</v>
      </c>
    </row>
    <row r="674" ht="15.75" spans="10:10">
      <c r="J674" s="21">
        <v>0.64</v>
      </c>
    </row>
    <row r="675" ht="15.75" spans="10:10">
      <c r="J675" s="21">
        <v>0.728</v>
      </c>
    </row>
    <row r="676" ht="15.75" spans="10:10">
      <c r="J676" s="21">
        <v>0.68</v>
      </c>
    </row>
    <row r="677" ht="15.75" spans="10:10">
      <c r="J677" s="21">
        <v>0.71</v>
      </c>
    </row>
    <row r="678" ht="15.75" spans="10:10">
      <c r="J678" s="21">
        <v>0.663</v>
      </c>
    </row>
    <row r="679" ht="15.75" spans="10:10">
      <c r="J679" s="21">
        <v>0.688</v>
      </c>
    </row>
    <row r="680" ht="15.75" spans="10:10">
      <c r="J680" s="21">
        <v>0.636</v>
      </c>
    </row>
    <row r="681" ht="15.75" spans="10:10">
      <c r="J681" s="21">
        <v>0.719</v>
      </c>
    </row>
    <row r="682" ht="15.75" spans="10:10">
      <c r="J682" s="21">
        <v>0.673</v>
      </c>
    </row>
    <row r="683" ht="15.75" spans="10:10">
      <c r="J683" s="21">
        <v>0.701</v>
      </c>
    </row>
    <row r="684" ht="15.75" spans="10:10">
      <c r="J684" s="21">
        <v>0.654</v>
      </c>
    </row>
    <row r="685" ht="15.75" spans="10:10">
      <c r="J685" s="21">
        <v>0.712</v>
      </c>
    </row>
    <row r="686" ht="15.75" spans="10:10">
      <c r="J686" s="21">
        <v>0.665</v>
      </c>
    </row>
    <row r="687" ht="15.75" spans="10:10">
      <c r="J687" s="21">
        <v>0.694</v>
      </c>
    </row>
    <row r="688" ht="15.75" spans="10:10">
      <c r="J688" s="21">
        <v>0.642</v>
      </c>
    </row>
    <row r="689" ht="15.75" spans="10:10">
      <c r="J689" s="21">
        <v>0.727</v>
      </c>
    </row>
    <row r="690" ht="15.75" spans="10:10">
      <c r="J690" s="21">
        <v>0.677</v>
      </c>
    </row>
    <row r="691" ht="15.75" spans="10:10">
      <c r="J691" s="21">
        <v>0.707</v>
      </c>
    </row>
    <row r="692" ht="15.75" spans="10:10">
      <c r="J692" s="21">
        <v>0.661</v>
      </c>
    </row>
    <row r="693" ht="15.75" spans="10:10">
      <c r="J693" s="21">
        <v>0.691</v>
      </c>
    </row>
    <row r="694" ht="15.75" spans="10:10">
      <c r="J694" s="21">
        <v>0.637</v>
      </c>
    </row>
    <row r="695" ht="15.75" spans="10:10">
      <c r="J695" s="21">
        <v>0.723</v>
      </c>
    </row>
    <row r="696" ht="15.75" spans="10:10">
      <c r="J696" s="21">
        <v>0.668</v>
      </c>
    </row>
    <row r="697" ht="15.75" spans="10:10">
      <c r="J697" s="21">
        <v>0.699</v>
      </c>
    </row>
    <row r="698" ht="15.75" spans="10:10">
      <c r="J698" s="21">
        <v>0.649</v>
      </c>
    </row>
    <row r="699" ht="15.75" spans="10:10">
      <c r="J699" s="21">
        <v>0.717</v>
      </c>
    </row>
    <row r="700" ht="15.75" spans="10:10">
      <c r="J700" s="21">
        <v>0.674</v>
      </c>
    </row>
    <row r="701" ht="15.75" spans="10:10">
      <c r="J701" s="21">
        <v>0.705</v>
      </c>
    </row>
    <row r="702" ht="15.75" spans="10:10">
      <c r="J702" s="21">
        <v>0.658</v>
      </c>
    </row>
    <row r="703" ht="15.75" spans="10:10">
      <c r="J703" s="21">
        <v>0.683</v>
      </c>
    </row>
    <row r="704" ht="15.75" spans="10:10">
      <c r="J704" s="21">
        <v>0.631</v>
      </c>
    </row>
    <row r="705" ht="15.75" spans="10:10">
      <c r="J705" s="21">
        <v>0.736</v>
      </c>
    </row>
    <row r="706" ht="15.75" spans="10:10">
      <c r="J706" s="21">
        <v>0.676</v>
      </c>
    </row>
    <row r="707" ht="15.75" spans="10:10">
      <c r="J707" s="21">
        <v>0.704</v>
      </c>
    </row>
    <row r="708" ht="15.75" spans="10:10">
      <c r="J708" s="21">
        <v>0.655</v>
      </c>
    </row>
    <row r="709" ht="15.75" spans="10:10">
      <c r="J709" s="21">
        <v>0.711</v>
      </c>
    </row>
    <row r="710" ht="15.75" spans="10:10">
      <c r="J710" s="21">
        <v>0.663</v>
      </c>
    </row>
    <row r="711" ht="15.75" spans="10:10">
      <c r="J711" s="21">
        <v>0.693</v>
      </c>
    </row>
    <row r="712" ht="15.75" spans="10:10">
      <c r="J712" s="21">
        <v>0.641</v>
      </c>
    </row>
    <row r="713" ht="15.75" spans="10:10">
      <c r="J713" s="21">
        <v>0.729</v>
      </c>
    </row>
    <row r="714" ht="15.75" spans="10:10">
      <c r="J714" s="21">
        <v>0.678</v>
      </c>
    </row>
    <row r="715" ht="15.75" spans="10:10">
      <c r="J715" s="21">
        <v>0.709</v>
      </c>
    </row>
    <row r="716" ht="15.75" spans="10:10">
      <c r="J716" s="21">
        <v>0.662</v>
      </c>
    </row>
    <row r="717" ht="15.75" spans="10:10">
      <c r="J717" s="21">
        <v>0.689</v>
      </c>
    </row>
    <row r="718" ht="15.75" spans="10:10">
      <c r="J718" s="21">
        <v>0.634</v>
      </c>
    </row>
    <row r="719" ht="15.75" spans="10:10">
      <c r="J719" s="21">
        <v>0.72</v>
      </c>
    </row>
    <row r="720" ht="15.75" spans="10:10">
      <c r="J720" s="21">
        <v>0.67</v>
      </c>
    </row>
    <row r="721" ht="15.75" spans="10:10">
      <c r="J721" s="21">
        <v>0.7</v>
      </c>
    </row>
    <row r="722" ht="15.75" spans="10:10">
      <c r="J722" s="21">
        <v>0.652</v>
      </c>
    </row>
    <row r="723" ht="15.75" spans="10:10">
      <c r="J723" s="21">
        <v>0.718</v>
      </c>
    </row>
    <row r="724" ht="15.75" spans="10:10">
      <c r="J724" s="21">
        <v>0.666</v>
      </c>
    </row>
    <row r="725" ht="15.75" spans="10:10">
      <c r="J725" s="21">
        <v>0.696</v>
      </c>
    </row>
    <row r="726" ht="15.75" spans="10:10">
      <c r="J726" s="21">
        <v>0.644</v>
      </c>
    </row>
    <row r="727" ht="15.75" spans="10:10">
      <c r="J727" s="21">
        <v>0.726</v>
      </c>
    </row>
    <row r="728" ht="15.75" spans="10:10">
      <c r="J728" s="21">
        <v>0.679</v>
      </c>
    </row>
    <row r="729" ht="15.75" spans="10:10">
      <c r="J729" s="21">
        <v>0.708</v>
      </c>
    </row>
    <row r="730" ht="15.75" spans="10:10">
      <c r="J730" s="21">
        <v>0.66</v>
      </c>
    </row>
    <row r="731" ht="15.75" spans="10:10">
      <c r="J731" s="21">
        <v>0.687</v>
      </c>
    </row>
    <row r="732" ht="15.75" spans="10:10">
      <c r="J732" s="21">
        <v>0.635</v>
      </c>
    </row>
    <row r="733" ht="15.75" spans="10:10">
      <c r="J733" s="21">
        <v>0.722</v>
      </c>
    </row>
    <row r="734" ht="15.75" spans="10:10">
      <c r="J734" s="21">
        <v>0.669</v>
      </c>
    </row>
    <row r="735" ht="15.75" spans="10:10">
      <c r="J735" s="21">
        <v>0.698</v>
      </c>
    </row>
    <row r="736" ht="15.75" spans="10:10">
      <c r="J736" s="21">
        <v>0.651</v>
      </c>
    </row>
    <row r="737" ht="15.75" spans="10:10">
      <c r="J737" s="21">
        <v>0.715</v>
      </c>
    </row>
    <row r="738" ht="15.75" spans="10:10">
      <c r="J738" s="21">
        <v>0.672</v>
      </c>
    </row>
    <row r="739" ht="15.75" spans="10:10">
      <c r="J739" s="21">
        <v>0.703</v>
      </c>
    </row>
    <row r="740" ht="15.75" spans="10:10">
      <c r="J740" s="21">
        <v>0.656</v>
      </c>
    </row>
    <row r="741" ht="15.75" spans="10:10">
      <c r="J741" s="21">
        <v>0.684</v>
      </c>
    </row>
    <row r="742" ht="15.75" spans="10:10">
      <c r="J742" s="21">
        <v>0.632</v>
      </c>
    </row>
    <row r="743" ht="15.75" spans="10:10">
      <c r="J743" s="21">
        <v>0.734</v>
      </c>
    </row>
    <row r="744" ht="15.75" spans="10:10">
      <c r="J744" s="21">
        <v>0.675</v>
      </c>
    </row>
    <row r="745" ht="15.75" spans="10:10">
      <c r="J745" s="21">
        <v>0.706</v>
      </c>
    </row>
    <row r="746" ht="15.75" spans="10:10">
      <c r="J746" s="21">
        <v>0.659</v>
      </c>
    </row>
    <row r="747" ht="15.75" spans="10:10">
      <c r="J747" s="21">
        <v>0.692</v>
      </c>
    </row>
    <row r="748" ht="15.75" spans="10:10">
      <c r="J748" s="21">
        <v>0.638</v>
      </c>
    </row>
    <row r="749" ht="15.75" spans="10:10">
      <c r="J749" s="21">
        <v>0.724</v>
      </c>
    </row>
    <row r="750" ht="15.75" spans="10:10">
      <c r="J750" s="21">
        <v>0.671</v>
      </c>
    </row>
    <row r="751" ht="15.75" spans="10:10">
      <c r="J751" s="21">
        <v>0.702</v>
      </c>
    </row>
    <row r="752" ht="15.75" spans="10:10">
      <c r="J752" s="21">
        <v>0.653</v>
      </c>
    </row>
    <row r="753" ht="15.75" spans="10:10">
      <c r="J753" s="21">
        <v>0.713</v>
      </c>
    </row>
    <row r="754" ht="15.75" spans="10:10">
      <c r="J754" s="21">
        <v>0.664</v>
      </c>
    </row>
    <row r="755" ht="15.75" spans="10:10">
      <c r="J755" s="21">
        <v>0.695</v>
      </c>
    </row>
    <row r="756" ht="15.75" spans="10:10">
      <c r="J756" s="21">
        <v>0.64</v>
      </c>
    </row>
    <row r="757" ht="15.75" spans="10:10">
      <c r="J757" s="21">
        <v>0.728</v>
      </c>
    </row>
    <row r="758" ht="15.75" spans="10:10">
      <c r="J758" s="21">
        <v>0.68</v>
      </c>
    </row>
    <row r="759" ht="15.75" spans="10:10">
      <c r="J759" s="21">
        <v>0.71</v>
      </c>
    </row>
    <row r="760" ht="15.75" spans="10:10">
      <c r="J760" s="21">
        <v>0.663</v>
      </c>
    </row>
    <row r="761" ht="15.75" spans="10:10">
      <c r="J761" s="21">
        <v>0.688</v>
      </c>
    </row>
    <row r="762" ht="15.75" spans="10:10">
      <c r="J762" s="21">
        <v>0.636</v>
      </c>
    </row>
    <row r="763" ht="15.75" spans="10:10">
      <c r="J763" s="21">
        <v>0.719</v>
      </c>
    </row>
    <row r="764" ht="15.75" spans="10:10">
      <c r="J764" s="21">
        <v>0.673</v>
      </c>
    </row>
    <row r="765" ht="15.75" spans="10:10">
      <c r="J765" s="21">
        <v>0.701</v>
      </c>
    </row>
    <row r="766" ht="15.75" spans="10:10">
      <c r="J766" s="21">
        <v>0.654</v>
      </c>
    </row>
    <row r="767" ht="15.75" spans="10:10">
      <c r="J767" s="21">
        <v>0.712</v>
      </c>
    </row>
    <row r="768" ht="15.75" spans="10:10">
      <c r="J768" s="21">
        <v>0.665</v>
      </c>
    </row>
    <row r="769" ht="15.75" spans="10:10">
      <c r="J769" s="21">
        <v>0.694</v>
      </c>
    </row>
    <row r="770" ht="15.75" spans="10:10">
      <c r="J770" s="21">
        <v>0.642</v>
      </c>
    </row>
    <row r="771" ht="15.75" spans="10:10">
      <c r="J771" s="21">
        <v>0.727</v>
      </c>
    </row>
    <row r="772" ht="15.75" spans="10:10">
      <c r="J772" s="21">
        <v>0.677</v>
      </c>
    </row>
    <row r="773" ht="15.75" spans="10:10">
      <c r="J773" s="21">
        <v>0.707</v>
      </c>
    </row>
    <row r="774" ht="15.75" spans="10:10">
      <c r="J774" s="21">
        <v>0.661</v>
      </c>
    </row>
    <row r="775" ht="15.75" spans="10:10">
      <c r="J775" s="21">
        <v>0.691</v>
      </c>
    </row>
    <row r="776" ht="15.75" spans="10:10">
      <c r="J776" s="21">
        <v>0.637</v>
      </c>
    </row>
    <row r="777" ht="15.75" spans="10:10">
      <c r="J777" s="21">
        <v>0.723</v>
      </c>
    </row>
    <row r="778" ht="15.75" spans="10:10">
      <c r="J778" s="21">
        <v>0.668</v>
      </c>
    </row>
    <row r="779" ht="15.75" spans="10:10">
      <c r="J779" s="21">
        <v>0.699</v>
      </c>
    </row>
    <row r="780" ht="15.75" spans="10:10">
      <c r="J780" s="21">
        <v>0.649</v>
      </c>
    </row>
    <row r="781" ht="15.75" spans="10:10">
      <c r="J781" s="21">
        <v>0.717</v>
      </c>
    </row>
    <row r="782" ht="15.75" spans="10:10">
      <c r="J782" s="21">
        <v>0.674</v>
      </c>
    </row>
    <row r="783" ht="15.75" spans="10:10">
      <c r="J783" s="21">
        <v>0.705</v>
      </c>
    </row>
    <row r="784" ht="15.75" spans="10:10">
      <c r="J784" s="21">
        <v>0.658</v>
      </c>
    </row>
    <row r="785" ht="15.75" spans="10:10">
      <c r="J785" s="21">
        <v>0.683</v>
      </c>
    </row>
    <row r="786" ht="15.75" spans="10:10">
      <c r="J786" s="21">
        <v>0.631</v>
      </c>
    </row>
    <row r="787" ht="15.75" spans="10:10">
      <c r="J787" s="21">
        <v>0.736</v>
      </c>
    </row>
    <row r="788" ht="15.75" spans="10:10">
      <c r="J788" s="21">
        <v>0.676</v>
      </c>
    </row>
    <row r="789" ht="15.75" spans="10:10">
      <c r="J789" s="21">
        <v>0.704</v>
      </c>
    </row>
    <row r="790" ht="15.75" spans="10:10">
      <c r="J790" s="21">
        <v>0.655</v>
      </c>
    </row>
    <row r="791" ht="15.75" spans="10:10">
      <c r="J791" s="21">
        <v>0.711</v>
      </c>
    </row>
    <row r="792" ht="15.75" spans="10:10">
      <c r="J792" s="21">
        <v>0.663</v>
      </c>
    </row>
    <row r="793" ht="15.75" spans="10:10">
      <c r="J793" s="21">
        <v>0.693</v>
      </c>
    </row>
    <row r="794" ht="15.75" spans="10:10">
      <c r="J794" s="21">
        <v>0.641</v>
      </c>
    </row>
    <row r="795" ht="15.75" spans="10:10">
      <c r="J795" s="21">
        <v>0.729</v>
      </c>
    </row>
    <row r="796" ht="15.75" spans="10:10">
      <c r="J796" s="21">
        <v>0.678</v>
      </c>
    </row>
    <row r="797" ht="15.75" spans="10:10">
      <c r="J797" s="21">
        <v>0.709</v>
      </c>
    </row>
    <row r="798" ht="15.75" spans="10:10">
      <c r="J798" s="21">
        <v>0.662</v>
      </c>
    </row>
    <row r="799" ht="15.75" spans="10:10">
      <c r="J799" s="21">
        <v>0.689</v>
      </c>
    </row>
    <row r="800" ht="15.75" spans="10:10">
      <c r="J800" s="21">
        <v>0.634</v>
      </c>
    </row>
    <row r="801" ht="15.75" spans="10:10">
      <c r="J801" s="21">
        <v>0.72</v>
      </c>
    </row>
    <row r="802" ht="15.75" spans="10:10">
      <c r="J802" s="21">
        <v>0.67</v>
      </c>
    </row>
    <row r="803" ht="15.75" spans="10:10">
      <c r="J803" s="21">
        <v>0.7</v>
      </c>
    </row>
    <row r="804" ht="15.75" spans="10:10">
      <c r="J804" s="21">
        <v>0.652</v>
      </c>
    </row>
    <row r="805" ht="15.75" spans="10:10">
      <c r="J805" s="21">
        <v>0.718</v>
      </c>
    </row>
    <row r="806" ht="15.75" spans="10:10">
      <c r="J806" s="21">
        <v>0.666</v>
      </c>
    </row>
    <row r="807" ht="15.75" spans="10:10">
      <c r="J807" s="21">
        <v>0.696</v>
      </c>
    </row>
    <row r="808" ht="15.75" spans="10:10">
      <c r="J808" s="21">
        <v>0.644</v>
      </c>
    </row>
    <row r="809" ht="15.75" spans="10:10">
      <c r="J809" s="21">
        <v>0.726</v>
      </c>
    </row>
    <row r="810" ht="15.75" spans="10:10">
      <c r="J810" s="21">
        <v>0.679</v>
      </c>
    </row>
    <row r="811" ht="15.75" spans="10:10">
      <c r="J811" s="21">
        <v>0.708</v>
      </c>
    </row>
    <row r="812" ht="15.75" spans="10:10">
      <c r="J812" s="21">
        <v>0.66</v>
      </c>
    </row>
    <row r="813" ht="15.75" spans="10:10">
      <c r="J813" s="21">
        <v>0.687</v>
      </c>
    </row>
    <row r="814" ht="15.75" spans="10:10">
      <c r="J814" s="21">
        <v>0.635</v>
      </c>
    </row>
    <row r="815" ht="15.75" spans="10:10">
      <c r="J815" s="21">
        <v>0.722</v>
      </c>
    </row>
    <row r="816" ht="15.75" spans="10:10">
      <c r="J816" s="21">
        <v>0.669</v>
      </c>
    </row>
    <row r="817" ht="15.75" spans="10:10">
      <c r="J817" s="21">
        <v>0.698</v>
      </c>
    </row>
    <row r="818" ht="15.75" spans="10:10">
      <c r="J818" s="21">
        <v>0.651</v>
      </c>
    </row>
    <row r="819" ht="15.75" spans="10:10">
      <c r="J819" s="21">
        <v>0.715</v>
      </c>
    </row>
    <row r="820" ht="15.75" spans="10:10">
      <c r="J820" s="21">
        <v>0.672</v>
      </c>
    </row>
    <row r="821" ht="15.75" spans="10:10">
      <c r="J821" s="21">
        <v>0.703</v>
      </c>
    </row>
    <row r="822" ht="15.75" spans="10:10">
      <c r="J822" s="21">
        <v>0.656</v>
      </c>
    </row>
    <row r="823" ht="15.75" spans="10:10">
      <c r="J823" s="21">
        <v>0.684</v>
      </c>
    </row>
    <row r="824" ht="15.75" spans="10:10">
      <c r="J824" s="21">
        <v>0.632</v>
      </c>
    </row>
    <row r="825" ht="15.75" spans="10:10">
      <c r="J825" s="21">
        <v>0.734</v>
      </c>
    </row>
    <row r="826" ht="15.75" spans="10:10">
      <c r="J826" s="21">
        <v>0.675</v>
      </c>
    </row>
    <row r="827" ht="15.75" spans="10:10">
      <c r="J827" s="21">
        <v>0.706</v>
      </c>
    </row>
    <row r="828" ht="15.75" spans="10:10">
      <c r="J828" s="21">
        <v>0.659</v>
      </c>
    </row>
    <row r="829" ht="15.75" spans="10:10">
      <c r="J829" s="21">
        <v>0.692</v>
      </c>
    </row>
    <row r="830" ht="15.75" spans="10:10">
      <c r="J830" s="21">
        <v>0.638</v>
      </c>
    </row>
    <row r="831" ht="15.75" spans="10:10">
      <c r="J831" s="21">
        <v>0.724</v>
      </c>
    </row>
    <row r="832" ht="15.75" spans="10:10">
      <c r="J832" s="21">
        <v>0.671</v>
      </c>
    </row>
    <row r="833" ht="15.75" spans="10:10">
      <c r="J833" s="21">
        <v>0.702</v>
      </c>
    </row>
    <row r="834" ht="15.75" spans="10:10">
      <c r="J834" s="21">
        <v>0.653</v>
      </c>
    </row>
    <row r="835" ht="15.75" spans="10:10">
      <c r="J835" s="21">
        <v>0.713</v>
      </c>
    </row>
    <row r="836" ht="15.75" spans="10:10">
      <c r="J836" s="21">
        <v>0.664</v>
      </c>
    </row>
    <row r="837" ht="15.75" spans="10:10">
      <c r="J837" s="21">
        <v>0.695</v>
      </c>
    </row>
    <row r="838" ht="15.75" spans="10:10">
      <c r="J838" s="21">
        <v>0.64</v>
      </c>
    </row>
    <row r="839" ht="15.75" spans="10:10">
      <c r="J839" s="21">
        <v>0.728</v>
      </c>
    </row>
    <row r="840" ht="15.75" spans="10:10">
      <c r="J840" s="21">
        <v>0.68</v>
      </c>
    </row>
    <row r="841" ht="15.75" spans="10:10">
      <c r="J841" s="21">
        <v>0.71</v>
      </c>
    </row>
    <row r="842" ht="15.75" spans="10:10">
      <c r="J842" s="21">
        <v>0.663</v>
      </c>
    </row>
    <row r="843" ht="15.75" spans="10:10">
      <c r="J843" s="21">
        <v>0.688</v>
      </c>
    </row>
    <row r="844" ht="15.75" spans="10:10">
      <c r="J844" s="21">
        <v>0.636</v>
      </c>
    </row>
    <row r="845" ht="15.75" spans="10:10">
      <c r="J845" s="21">
        <v>0.719</v>
      </c>
    </row>
    <row r="846" ht="15.75" spans="10:10">
      <c r="J846" s="21">
        <v>0.673</v>
      </c>
    </row>
    <row r="847" ht="15.75" spans="10:10">
      <c r="J847" s="21">
        <v>0.701</v>
      </c>
    </row>
    <row r="848" ht="15.75" spans="10:10">
      <c r="J848" s="21">
        <v>0.654</v>
      </c>
    </row>
    <row r="849" ht="15.75" spans="10:10">
      <c r="J849" s="21">
        <v>0.712</v>
      </c>
    </row>
    <row r="850" ht="15.75" spans="10:10">
      <c r="J850" s="21">
        <v>0.665</v>
      </c>
    </row>
    <row r="851" ht="15.75" spans="10:10">
      <c r="J851" s="21">
        <v>0.694</v>
      </c>
    </row>
    <row r="852" ht="15.75" spans="10:10">
      <c r="J852" s="21">
        <v>0.642</v>
      </c>
    </row>
    <row r="853" ht="15.75" spans="10:10">
      <c r="J853" s="21">
        <v>0.727</v>
      </c>
    </row>
    <row r="854" ht="15.75" spans="10:10">
      <c r="J854" s="21">
        <v>0.677</v>
      </c>
    </row>
    <row r="855" ht="15.75" spans="10:10">
      <c r="J855" s="21">
        <v>0.707</v>
      </c>
    </row>
    <row r="856" ht="15.75" spans="10:10">
      <c r="J856" s="21">
        <v>0.661</v>
      </c>
    </row>
    <row r="857" ht="15.75" spans="10:10">
      <c r="J857" s="21">
        <v>0.691</v>
      </c>
    </row>
    <row r="858" ht="15.75" spans="10:10">
      <c r="J858" s="21">
        <v>0.637</v>
      </c>
    </row>
    <row r="859" ht="15.75" spans="10:10">
      <c r="J859" s="21">
        <v>0.723</v>
      </c>
    </row>
    <row r="860" ht="15.75" spans="10:10">
      <c r="J860" s="21">
        <v>0.668</v>
      </c>
    </row>
    <row r="861" ht="15.75" spans="10:10">
      <c r="J861" s="21">
        <v>0.699</v>
      </c>
    </row>
    <row r="862" ht="15.75" spans="10:10">
      <c r="J862" s="21">
        <v>0.649</v>
      </c>
    </row>
    <row r="863" ht="15.75" spans="10:10">
      <c r="J863" s="21">
        <v>0.717</v>
      </c>
    </row>
    <row r="864" ht="15.75" spans="10:10">
      <c r="J864" s="21">
        <v>0.674</v>
      </c>
    </row>
    <row r="865" ht="15.75" spans="10:10">
      <c r="J865" s="21">
        <v>0.705</v>
      </c>
    </row>
    <row r="866" ht="15.75" spans="10:10">
      <c r="J866" s="21">
        <v>0.658</v>
      </c>
    </row>
    <row r="867" ht="15.75" spans="10:10">
      <c r="J867" s="21">
        <v>0.683</v>
      </c>
    </row>
    <row r="868" ht="15.75" spans="10:10">
      <c r="J868" s="21">
        <v>0.631</v>
      </c>
    </row>
    <row r="869" ht="15.75" spans="10:10">
      <c r="J869" s="21">
        <v>0.736</v>
      </c>
    </row>
    <row r="870" ht="15.75" spans="10:10">
      <c r="J870" s="21">
        <v>0.676</v>
      </c>
    </row>
    <row r="871" ht="15.75" spans="10:10">
      <c r="J871" s="21">
        <v>0.704</v>
      </c>
    </row>
    <row r="872" ht="15.75" spans="10:10">
      <c r="J872" s="21">
        <v>0.655</v>
      </c>
    </row>
    <row r="873" ht="15.75" spans="10:10">
      <c r="J873" s="21">
        <v>0.711</v>
      </c>
    </row>
    <row r="874" ht="15.75" spans="10:10">
      <c r="J874" s="21">
        <v>0.663</v>
      </c>
    </row>
    <row r="875" ht="15.75" spans="10:10">
      <c r="J875" s="21">
        <v>0.693</v>
      </c>
    </row>
    <row r="876" ht="15.75" spans="10:10">
      <c r="J876" s="21">
        <v>0.641</v>
      </c>
    </row>
    <row r="877" ht="15.75" spans="10:10">
      <c r="J877" s="21">
        <v>0.729</v>
      </c>
    </row>
    <row r="878" ht="15.75" spans="10:10">
      <c r="J878" s="21">
        <v>0.678</v>
      </c>
    </row>
    <row r="879" ht="15.75" spans="10:10">
      <c r="J879" s="21">
        <v>0.709</v>
      </c>
    </row>
    <row r="880" ht="15.75" spans="10:10">
      <c r="J880" s="21">
        <v>0.662</v>
      </c>
    </row>
    <row r="881" ht="15.75" spans="10:10">
      <c r="J881" s="21">
        <v>0.689</v>
      </c>
    </row>
    <row r="882" ht="15.75" spans="10:10">
      <c r="J882" s="21">
        <v>0.634</v>
      </c>
    </row>
    <row r="883" ht="15.75" spans="10:10">
      <c r="J883" s="21">
        <v>0.72</v>
      </c>
    </row>
    <row r="884" ht="15.75" spans="10:10">
      <c r="J884" s="21">
        <v>0.67</v>
      </c>
    </row>
    <row r="885" ht="15.75" spans="10:10">
      <c r="J885" s="21">
        <v>0.7</v>
      </c>
    </row>
    <row r="886" ht="15.75" spans="10:10">
      <c r="J886" s="21">
        <v>0.652</v>
      </c>
    </row>
    <row r="887" ht="15.75" spans="10:10">
      <c r="J887" s="21">
        <v>0.718</v>
      </c>
    </row>
    <row r="888" ht="15.75" spans="10:10">
      <c r="J888" s="21">
        <v>0.666</v>
      </c>
    </row>
    <row r="889" ht="15.75" spans="10:10">
      <c r="J889" s="21">
        <v>0.696</v>
      </c>
    </row>
    <row r="890" ht="15.75" spans="10:10">
      <c r="J890" s="21">
        <v>0.644</v>
      </c>
    </row>
    <row r="891" ht="15.75" spans="10:10">
      <c r="J891" s="21">
        <v>0.726</v>
      </c>
    </row>
    <row r="892" ht="15.75" spans="10:10">
      <c r="J892" s="21">
        <v>0.679</v>
      </c>
    </row>
    <row r="893" ht="15.75" spans="10:10">
      <c r="J893" s="21">
        <v>0.708</v>
      </c>
    </row>
    <row r="894" ht="15.75" spans="10:10">
      <c r="J894" s="21">
        <v>0.66</v>
      </c>
    </row>
    <row r="895" ht="15.75" spans="10:10">
      <c r="J895" s="21">
        <v>0.687</v>
      </c>
    </row>
    <row r="896" ht="15.75" spans="10:10">
      <c r="J896" s="21">
        <v>0.635</v>
      </c>
    </row>
    <row r="897" ht="15.75" spans="10:10">
      <c r="J897" s="21">
        <v>0.722</v>
      </c>
    </row>
    <row r="898" ht="15.75" spans="10:10">
      <c r="J898" s="21">
        <v>0.669</v>
      </c>
    </row>
    <row r="899" ht="15.75" spans="10:10">
      <c r="J899" s="21">
        <v>0.698</v>
      </c>
    </row>
    <row r="900" ht="15.75" spans="10:10">
      <c r="J900" s="21">
        <v>0.651</v>
      </c>
    </row>
    <row r="901" ht="15.75" spans="10:10">
      <c r="J901" s="21">
        <v>0.715</v>
      </c>
    </row>
    <row r="902" ht="15.75" spans="10:10">
      <c r="J902" s="21">
        <v>0.672</v>
      </c>
    </row>
    <row r="903" ht="15.75" spans="10:10">
      <c r="J903" s="21">
        <v>0.703</v>
      </c>
    </row>
    <row r="904" ht="15.75" spans="10:10">
      <c r="J904" s="21">
        <v>0.656</v>
      </c>
    </row>
    <row r="905" ht="15.75" spans="10:10">
      <c r="J905" s="21">
        <v>0.684</v>
      </c>
    </row>
    <row r="906" ht="15.75" spans="10:10">
      <c r="J906" s="21">
        <v>0.632</v>
      </c>
    </row>
    <row r="907" ht="15.75" spans="10:10">
      <c r="J907" s="21">
        <v>0.734</v>
      </c>
    </row>
    <row r="908" ht="15.75" spans="10:10">
      <c r="J908" s="21">
        <v>0.675</v>
      </c>
    </row>
    <row r="909" ht="15.75" spans="10:10">
      <c r="J909" s="21">
        <v>0.706</v>
      </c>
    </row>
    <row r="910" ht="15.75" spans="10:10">
      <c r="J910" s="21">
        <v>0.659</v>
      </c>
    </row>
    <row r="911" ht="15.75" spans="10:10">
      <c r="J911" s="21">
        <v>0.692</v>
      </c>
    </row>
    <row r="912" ht="15.75" spans="10:10">
      <c r="J912" s="21">
        <v>0.638</v>
      </c>
    </row>
    <row r="913" ht="15.75" spans="10:10">
      <c r="J913" s="21">
        <v>0.724</v>
      </c>
    </row>
    <row r="914" ht="15.75" spans="10:10">
      <c r="J914" s="21">
        <v>0.671</v>
      </c>
    </row>
    <row r="915" ht="15.75" spans="10:10">
      <c r="J915" s="21">
        <v>0.702</v>
      </c>
    </row>
    <row r="916" ht="15.75" spans="10:10">
      <c r="J916" s="21">
        <v>0.653</v>
      </c>
    </row>
    <row r="917" ht="15.75" spans="10:10">
      <c r="J917" s="21">
        <v>0.713</v>
      </c>
    </row>
    <row r="918" ht="15.75" spans="10:10">
      <c r="J918" s="21">
        <v>0.664</v>
      </c>
    </row>
    <row r="919" ht="15.75" spans="10:10">
      <c r="J919" s="21">
        <v>0.695</v>
      </c>
    </row>
    <row r="920" ht="15.75" spans="10:10">
      <c r="J920" s="21">
        <v>0.64</v>
      </c>
    </row>
    <row r="921" ht="15.75" spans="10:10">
      <c r="J921" s="21">
        <v>0.728</v>
      </c>
    </row>
    <row r="922" ht="15.75" spans="10:10">
      <c r="J922" s="21">
        <v>0.68</v>
      </c>
    </row>
    <row r="923" ht="15.75" spans="10:10">
      <c r="J923" s="21">
        <v>0.71</v>
      </c>
    </row>
    <row r="924" ht="15.75" spans="10:10">
      <c r="J924" s="21">
        <v>0.663</v>
      </c>
    </row>
    <row r="925" ht="15.75" spans="10:10">
      <c r="J925" s="21">
        <v>0.688</v>
      </c>
    </row>
    <row r="926" ht="15.75" spans="10:10">
      <c r="J926" s="21">
        <v>0.636</v>
      </c>
    </row>
    <row r="927" ht="15.75" spans="10:10">
      <c r="J927" s="21">
        <v>0.719</v>
      </c>
    </row>
    <row r="928" ht="15.75" spans="10:10">
      <c r="J928" s="21">
        <v>0.673</v>
      </c>
    </row>
    <row r="929" ht="15.75" spans="10:10">
      <c r="J929" s="21">
        <v>0.701</v>
      </c>
    </row>
    <row r="930" ht="15.75" spans="10:10">
      <c r="J930" s="21">
        <v>0.654</v>
      </c>
    </row>
    <row r="931" ht="15.75" spans="10:10">
      <c r="J931" s="21">
        <v>0.712</v>
      </c>
    </row>
    <row r="932" ht="15.75" spans="10:10">
      <c r="J932" s="21">
        <v>0.665</v>
      </c>
    </row>
    <row r="933" ht="15.75" spans="10:10">
      <c r="J933" s="21">
        <v>0.694</v>
      </c>
    </row>
    <row r="934" ht="15.75" spans="10:10">
      <c r="J934" s="21">
        <v>0.642</v>
      </c>
    </row>
    <row r="935" ht="15.75" spans="10:10">
      <c r="J935" s="21">
        <v>0.727</v>
      </c>
    </row>
    <row r="936" ht="15.75" spans="10:10">
      <c r="J936" s="21">
        <v>0.677</v>
      </c>
    </row>
    <row r="937" ht="15.75" spans="10:10">
      <c r="J937" s="21">
        <v>0.707</v>
      </c>
    </row>
    <row r="938" ht="15.75" spans="10:10">
      <c r="J938" s="21">
        <v>0.661</v>
      </c>
    </row>
    <row r="939" ht="15.75" spans="10:10">
      <c r="J939" s="21">
        <v>0.691</v>
      </c>
    </row>
    <row r="940" ht="15.75" spans="10:10">
      <c r="J940" s="21">
        <v>0.637</v>
      </c>
    </row>
    <row r="941" ht="15.75" spans="10:10">
      <c r="J941" s="21">
        <v>0.723</v>
      </c>
    </row>
    <row r="942" ht="15.75" spans="10:10">
      <c r="J942" s="21">
        <v>0.668</v>
      </c>
    </row>
    <row r="943" ht="15.75" spans="10:10">
      <c r="J943" s="21">
        <v>0.699</v>
      </c>
    </row>
    <row r="944" ht="15.75" spans="10:10">
      <c r="J944" s="21">
        <v>0.649</v>
      </c>
    </row>
    <row r="945" ht="15.75" spans="10:10">
      <c r="J945" s="21">
        <v>0.717</v>
      </c>
    </row>
    <row r="946" ht="15.75" spans="10:10">
      <c r="J946" s="21">
        <v>0.674</v>
      </c>
    </row>
    <row r="947" ht="15.75" spans="10:10">
      <c r="J947" s="21">
        <v>0.705</v>
      </c>
    </row>
    <row r="948" ht="15.75" spans="10:10">
      <c r="J948" s="21">
        <v>0.658</v>
      </c>
    </row>
    <row r="949" ht="15.75" spans="10:10">
      <c r="J949" s="21">
        <v>0.683</v>
      </c>
    </row>
    <row r="950" ht="15.75" spans="10:10">
      <c r="J950" s="21">
        <v>0.631</v>
      </c>
    </row>
    <row r="951" ht="15.75" spans="10:10">
      <c r="J951" s="21">
        <v>0.736</v>
      </c>
    </row>
    <row r="952" ht="15.75" spans="10:10">
      <c r="J952" s="21">
        <v>0.676</v>
      </c>
    </row>
    <row r="953" ht="15.75" spans="10:10">
      <c r="J953" s="21">
        <v>0.704</v>
      </c>
    </row>
    <row r="954" ht="15.75" spans="10:10">
      <c r="J954" s="21">
        <v>0.655</v>
      </c>
    </row>
    <row r="955" ht="15.75" spans="10:10">
      <c r="J955" s="21">
        <v>0.711</v>
      </c>
    </row>
    <row r="956" ht="15.75" spans="10:10">
      <c r="J956" s="21">
        <v>0.663</v>
      </c>
    </row>
    <row r="957" ht="15.75" spans="10:10">
      <c r="J957" s="21">
        <v>0.693</v>
      </c>
    </row>
    <row r="958" ht="15.75" spans="10:10">
      <c r="J958" s="21">
        <v>0.641</v>
      </c>
    </row>
    <row r="959" ht="15.75" spans="10:10">
      <c r="J959" s="21">
        <v>0.729</v>
      </c>
    </row>
    <row r="960" ht="15.75" spans="10:10">
      <c r="J960" s="21">
        <v>0.678</v>
      </c>
    </row>
    <row r="961" ht="15.75" spans="10:10">
      <c r="J961" s="21">
        <v>0.709</v>
      </c>
    </row>
    <row r="962" ht="15.75" spans="10:10">
      <c r="J962" s="21">
        <v>0.662</v>
      </c>
    </row>
    <row r="963" ht="15.75" spans="10:10">
      <c r="J963" s="21">
        <v>0.689</v>
      </c>
    </row>
    <row r="964" ht="15.75" spans="10:10">
      <c r="J964" s="21">
        <v>0.634</v>
      </c>
    </row>
    <row r="965" ht="15.75" spans="10:10">
      <c r="J965" s="21">
        <v>0.72</v>
      </c>
    </row>
    <row r="966" ht="15.75" spans="10:10">
      <c r="J966" s="21">
        <v>0.67</v>
      </c>
    </row>
    <row r="967" ht="15.75" spans="10:10">
      <c r="J967" s="21">
        <v>0.7</v>
      </c>
    </row>
    <row r="968" ht="15.75" spans="10:10">
      <c r="J968" s="21">
        <v>0.652</v>
      </c>
    </row>
    <row r="969" ht="15.75" spans="10:10">
      <c r="J969" s="21">
        <v>0.718</v>
      </c>
    </row>
    <row r="970" ht="15.75" spans="10:10">
      <c r="J970" s="21">
        <v>0.666</v>
      </c>
    </row>
    <row r="971" ht="15.75" spans="10:10">
      <c r="J971" s="21">
        <v>0.696</v>
      </c>
    </row>
    <row r="972" ht="15.75" spans="10:10">
      <c r="J972" s="21">
        <v>0.644</v>
      </c>
    </row>
    <row r="973" ht="15.75" spans="10:10">
      <c r="J973" s="21">
        <v>0.726</v>
      </c>
    </row>
    <row r="974" ht="15.75" spans="10:10">
      <c r="J974" s="21">
        <v>0.679</v>
      </c>
    </row>
    <row r="975" ht="15.75" spans="10:10">
      <c r="J975" s="21">
        <v>0.708</v>
      </c>
    </row>
    <row r="976" ht="15.75" spans="10:10">
      <c r="J976" s="21">
        <v>0.66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12" sqref="J12"/>
    </sheetView>
  </sheetViews>
  <sheetFormatPr defaultColWidth="9" defaultRowHeight="13.5" outlineLevelRow="7"/>
  <sheetData>
    <row r="1" ht="14.25" spans="1:11">
      <c r="C1" t="s">
        <v>0</v>
      </c>
      <c r="I1" t="s">
        <v>12</v>
      </c>
    </row>
    <row r="2" ht="15" spans="1:11">
      <c r="A2" s="13"/>
      <c r="B2" s="2" t="s">
        <v>13</v>
      </c>
      <c r="C2" s="2" t="s">
        <v>10</v>
      </c>
      <c r="D2" s="2" t="s">
        <v>14</v>
      </c>
      <c r="E2" s="2" t="s">
        <v>15</v>
      </c>
      <c r="G2" s="13"/>
      <c r="H2" s="2" t="s">
        <v>13</v>
      </c>
      <c r="I2" s="2" t="s">
        <v>10</v>
      </c>
      <c r="J2" s="2" t="s">
        <v>14</v>
      </c>
      <c r="K2" s="2" t="s">
        <v>15</v>
      </c>
    </row>
    <row r="3" spans="1:11">
      <c r="A3" s="14" t="s">
        <v>16</v>
      </c>
      <c r="B3" s="14" t="s">
        <v>17</v>
      </c>
      <c r="C3" s="14" t="s">
        <v>18</v>
      </c>
      <c r="D3" s="15">
        <v>-1.37</v>
      </c>
      <c r="E3" s="15">
        <v>0.175</v>
      </c>
      <c r="G3" s="14" t="s">
        <v>16</v>
      </c>
      <c r="H3" s="14" t="s">
        <v>19</v>
      </c>
      <c r="I3" s="14" t="s">
        <v>20</v>
      </c>
      <c r="J3" s="15">
        <v>-1.315</v>
      </c>
      <c r="K3" s="15">
        <v>0.193</v>
      </c>
    </row>
    <row r="4" spans="1:11">
      <c r="A4" s="14" t="s">
        <v>21</v>
      </c>
      <c r="B4" s="14" t="s">
        <v>22</v>
      </c>
      <c r="C4" s="14" t="s">
        <v>23</v>
      </c>
      <c r="D4" s="15">
        <v>-1.089</v>
      </c>
      <c r="E4" s="15">
        <v>0.28</v>
      </c>
      <c r="G4" s="14" t="s">
        <v>21</v>
      </c>
      <c r="H4" s="14" t="s">
        <v>24</v>
      </c>
      <c r="I4" s="14" t="s">
        <v>25</v>
      </c>
      <c r="J4" s="15">
        <v>-0.898</v>
      </c>
      <c r="K4" s="15">
        <v>0.372</v>
      </c>
    </row>
    <row r="5" spans="1:11">
      <c r="A5" s="14" t="s">
        <v>26</v>
      </c>
      <c r="B5" s="14" t="s">
        <v>27</v>
      </c>
      <c r="C5" s="14" t="s">
        <v>28</v>
      </c>
      <c r="D5" s="15">
        <v>-2.695</v>
      </c>
      <c r="E5" s="15">
        <v>0.009</v>
      </c>
      <c r="G5" s="14" t="s">
        <v>26</v>
      </c>
      <c r="H5" s="14" t="s">
        <v>29</v>
      </c>
      <c r="I5" s="14" t="s">
        <v>30</v>
      </c>
      <c r="J5" s="15">
        <v>-2.057</v>
      </c>
      <c r="K5" s="15">
        <v>0.044</v>
      </c>
    </row>
    <row r="6" spans="1:11">
      <c r="A6" s="14" t="s">
        <v>31</v>
      </c>
      <c r="B6" s="14" t="s">
        <v>32</v>
      </c>
      <c r="C6" s="14" t="s">
        <v>33</v>
      </c>
      <c r="D6" s="15">
        <v>-2.615</v>
      </c>
      <c r="E6" s="15">
        <v>0.011</v>
      </c>
      <c r="G6" s="14" t="s">
        <v>31</v>
      </c>
      <c r="H6" s="14" t="s">
        <v>34</v>
      </c>
      <c r="I6" s="14" t="s">
        <v>35</v>
      </c>
      <c r="J6" s="15">
        <v>-2.163</v>
      </c>
      <c r="K6" s="15">
        <v>0.034</v>
      </c>
    </row>
    <row r="7" ht="14.25" spans="1:11">
      <c r="A7" s="6" t="s">
        <v>36</v>
      </c>
      <c r="B7" s="6" t="s">
        <v>37</v>
      </c>
      <c r="C7" s="6" t="s">
        <v>38</v>
      </c>
      <c r="D7" s="7">
        <v>-3</v>
      </c>
      <c r="E7" s="7">
        <v>0.004</v>
      </c>
      <c r="G7" s="6" t="s">
        <v>36</v>
      </c>
      <c r="H7" s="6" t="s">
        <v>39</v>
      </c>
      <c r="I7" s="6" t="s">
        <v>40</v>
      </c>
      <c r="J7" s="7">
        <v>-2.477</v>
      </c>
      <c r="K7" s="7">
        <v>0.016</v>
      </c>
    </row>
    <row r="8" ht="14.25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zoomScale="250" zoomScaleNormal="250" workbookViewId="0">
      <selection activeCell="C7" sqref="C7"/>
    </sheetView>
  </sheetViews>
  <sheetFormatPr defaultColWidth="9" defaultRowHeight="13.5" outlineLevelRow="3" outlineLevelCol="6"/>
  <cols>
    <col min="2" max="2" width="18.125" customWidth="1"/>
    <col min="3" max="3" width="19.5" customWidth="1"/>
    <col min="4" max="4" width="19.625" customWidth="1"/>
  </cols>
  <sheetData>
    <row r="1" ht="15" spans="1:7">
      <c r="A1" s="1"/>
      <c r="B1" s="2" t="s">
        <v>13</v>
      </c>
      <c r="C1" s="2" t="s">
        <v>10</v>
      </c>
      <c r="D1" s="2" t="s">
        <v>11</v>
      </c>
      <c r="E1" s="2" t="s">
        <v>41</v>
      </c>
      <c r="F1" s="3" t="s">
        <v>15</v>
      </c>
      <c r="G1" s="4"/>
    </row>
    <row r="2" ht="14.25" spans="1:7">
      <c r="A2" s="5" t="s">
        <v>0</v>
      </c>
      <c r="B2" s="6" t="s">
        <v>17</v>
      </c>
      <c r="C2" s="6" t="s">
        <v>18</v>
      </c>
      <c r="D2" s="6" t="s">
        <v>42</v>
      </c>
      <c r="E2" s="7">
        <v>88.637</v>
      </c>
      <c r="F2" s="8" t="s">
        <v>43</v>
      </c>
      <c r="G2" s="4"/>
    </row>
    <row r="3" ht="15" spans="1:7">
      <c r="A3" s="9" t="s">
        <v>12</v>
      </c>
      <c r="B3" s="10" t="s">
        <v>19</v>
      </c>
      <c r="C3" s="10" t="s">
        <v>20</v>
      </c>
      <c r="D3" s="10" t="s">
        <v>44</v>
      </c>
      <c r="E3" s="11">
        <v>198.76</v>
      </c>
      <c r="F3" s="12" t="s">
        <v>43</v>
      </c>
      <c r="G3" s="4"/>
    </row>
    <row r="4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57616</dc:creator>
  <cp:lastModifiedBy>晴</cp:lastModifiedBy>
  <dcterms:created xsi:type="dcterms:W3CDTF">2025-07-15T02:33:00Z</dcterms:created>
  <dcterms:modified xsi:type="dcterms:W3CDTF">2025-12-13T04:30:27Z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9B38CACB81EF423597F1D45A9CEB24BB_13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